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032" windowHeight="10920" firstSheet="6" activeTab="10"/>
  </bookViews>
  <sheets>
    <sheet name="tabulka" sheetId="1" r:id="rId1"/>
    <sheet name="tabulka (2013+2014)" sheetId="2" r:id="rId2"/>
    <sheet name="tabulka (2014)" sheetId="3" r:id="rId3"/>
    <sheet name="tabulka (2015)" sheetId="4" r:id="rId4"/>
    <sheet name="tabulka (2017)" sheetId="5" r:id="rId5"/>
    <sheet name="tabulka (2016)" sheetId="6" r:id="rId6"/>
    <sheet name="tabulka (2018)" sheetId="7" r:id="rId7"/>
    <sheet name="tabulka (2019)" sheetId="8" r:id="rId8"/>
    <sheet name="tabulka (2020)" sheetId="9" r:id="rId9"/>
    <sheet name="tabulka (2021)" sheetId="10" r:id="rId10"/>
    <sheet name="tabulka (2022)" sheetId="11" r:id="rId11"/>
    <sheet name="List3" sheetId="12" r:id="rId12"/>
    <sheet name="List2" sheetId="13" r:id="rId13"/>
  </sheets>
  <definedNames>
    <definedName name="_xlnm.Print_Area" localSheetId="0">'tabulka'!$A$1:$AQ$148</definedName>
    <definedName name="_xlnm.Print_Area" localSheetId="1">'tabulka (2013+2014)'!$A$1:$W$92</definedName>
    <definedName name="_xlnm.Print_Area" localSheetId="2">'tabulka (2014)'!$A$1:$M$68</definedName>
    <definedName name="_xlnm.Print_Area" localSheetId="3">'tabulka (2015)'!$A$1:$M$85</definedName>
    <definedName name="_xlnm.Print_Area" localSheetId="5">'tabulka (2016)'!$A$1:$N$84</definedName>
    <definedName name="_xlnm.Print_Area" localSheetId="4">'tabulka (2017)'!$A$1:$K$62</definedName>
    <definedName name="_xlnm.Print_Area" localSheetId="6">'tabulka (2018)'!$A$1:$L$64</definedName>
    <definedName name="_xlnm.Print_Area" localSheetId="7">'tabulka (2019)'!$A$1:$J$44</definedName>
    <definedName name="_xlnm.Print_Area" localSheetId="8">'tabulka (2020)'!$A$1:$A$96</definedName>
    <definedName name="_xlnm.Print_Area" localSheetId="9">'tabulka (2021)'!$A$1:$A$94</definedName>
    <definedName name="_xlnm.Print_Area" localSheetId="10">'tabulka (2022)'!$A$1:$A$94</definedName>
  </definedNames>
  <calcPr fullCalcOnLoad="1"/>
</workbook>
</file>

<file path=xl/sharedStrings.xml><?xml version="1.0" encoding="utf-8"?>
<sst xmlns="http://schemas.openxmlformats.org/spreadsheetml/2006/main" count="1725" uniqueCount="593">
  <si>
    <t>Dlužníci</t>
  </si>
  <si>
    <t>Biokoridor</t>
  </si>
  <si>
    <t>Oprava terasy 6. patro – IZOMONT</t>
  </si>
  <si>
    <t>Volba nového předsedy a místopředsedy výboru</t>
  </si>
  <si>
    <t>Elektroinstalace - možnosti rozdělení elektrických obvodů</t>
  </si>
  <si>
    <t>Hlídač lan - byl instalován</t>
  </si>
  <si>
    <t>Instalace brana do dveří z garáží do výtahové chodbičky</t>
  </si>
  <si>
    <t>II. etapa výměny vodoměrů</t>
  </si>
  <si>
    <t>Úklid sněhu na chodnících a před vjezdy do garáží</t>
  </si>
  <si>
    <t>Venkovní parkovací stání hned za popelnicemi (před vchodem) – č. 24 A</t>
  </si>
  <si>
    <t>Reklamace na neprovedený úklid a odsátí vody v garážích</t>
  </si>
  <si>
    <t>Nástěnka pro inzerci a komunikaci v domě</t>
  </si>
  <si>
    <t>Nový správce – FPS</t>
  </si>
  <si>
    <t>Alion - fakturaci penále za neprovedený a řádně objednaný velký úklid</t>
  </si>
  <si>
    <t>Kooperativa - zaurgování vyřešení otevřených reklamací</t>
  </si>
  <si>
    <t>Biokoridor - potvrzení pro vlastníky „biokoridoru“.</t>
  </si>
  <si>
    <t>Nový správce – Schválení a podpis smlouvy s novým správcem – firmou FPS</t>
  </si>
  <si>
    <t>Zálohové listy pro rok 2011</t>
  </si>
  <si>
    <t>Rozúčtování spotřeby – neodečtené byty, vadné vodoměry/kalorimetry.</t>
  </si>
  <si>
    <t>Nový správce – převzetí objektu, činnost v únoru</t>
  </si>
  <si>
    <t>Účetní závěrka roku 2010</t>
  </si>
  <si>
    <t>Kooperativa – otevřené pojistné události</t>
  </si>
  <si>
    <t>Místní komunikace předány obci</t>
  </si>
  <si>
    <t>Přerozdělení některých činností v rámci výboru</t>
  </si>
  <si>
    <t>Alion – dořešení dlouholetých sporů</t>
  </si>
  <si>
    <t>Kooperativa – pojistná smlouva, otevřené pojistné události, nová pojistná smlouva</t>
  </si>
  <si>
    <t>nefunkční vodoměry/kalorimetry</t>
  </si>
  <si>
    <t>biokoridor</t>
  </si>
  <si>
    <t>Pojistná smlouva - nespokojeností s Kooperativa</t>
  </si>
  <si>
    <t>Nový správce - Činnost nového správce</t>
  </si>
  <si>
    <t>Rozdělení elektro-rozvodů</t>
  </si>
  <si>
    <t>Činnost výboru – úpravy a sankce</t>
  </si>
  <si>
    <t>Aktualizace smluv – Otis, Pražská teplárenská</t>
  </si>
  <si>
    <t>Oplocení pozemku</t>
  </si>
  <si>
    <t>Opakované poruchy garážových vrat -1PP</t>
  </si>
  <si>
    <t>Rozpojený svod</t>
  </si>
  <si>
    <t>Reklamace úklidu</t>
  </si>
  <si>
    <t>Výmalba společných prostor</t>
  </si>
  <si>
    <t>Kontrolní revize výtahu</t>
  </si>
  <si>
    <t>Nefunkční vodoměry/kalorimetry</t>
  </si>
  <si>
    <t>dosadba zeleně - bude na podzim</t>
  </si>
  <si>
    <t>Rozdělení elektroinstalace světel na pohybová čidla</t>
  </si>
  <si>
    <t>Vyúčtování nákladů roku 2010</t>
  </si>
  <si>
    <t>Oplocení pozemku - Činnost nového správce</t>
  </si>
  <si>
    <t>Rozpojené svody - Činnost nového správce</t>
  </si>
  <si>
    <t>Reklamace úklidu - Činnost nového správce</t>
  </si>
  <si>
    <t>Výmalba společných prostor - Činnost nového správce</t>
  </si>
  <si>
    <t>FPS – dovolená ohlášena jeden pracovní den před jejím počátkem - považuje výbor za nedostatečné</t>
  </si>
  <si>
    <t>Rozpojené svody - opraveny</t>
  </si>
  <si>
    <t>Přečerpávačka - objednána.</t>
  </si>
  <si>
    <t>Oprava garážových vrat</t>
  </si>
  <si>
    <t>Pražská energetika – dodatek ke smlouvě</t>
  </si>
  <si>
    <t>Přečerpávačka</t>
  </si>
  <si>
    <t>Oprava opakovaně rozpojených okapových svodů</t>
  </si>
  <si>
    <t>Oprava zatékající terasy</t>
  </si>
  <si>
    <t>Zatékající voda do bytových jednotek ve druhém patře a v pátém patře</t>
  </si>
  <si>
    <t>Shromáždění vlastníků</t>
  </si>
  <si>
    <t>Seřízení oken v objektu (dle zájmu i u vlastníků)</t>
  </si>
  <si>
    <t xml:space="preserve">Biokoridor </t>
  </si>
  <si>
    <t>Zápis č. 67 (19.10.2011)</t>
  </si>
  <si>
    <t>Zápis č. 66 (6.9.2011)</t>
  </si>
  <si>
    <t>Zápis č. 65 (3.8.2011)</t>
  </si>
  <si>
    <t xml:space="preserve">Zápis č. 64 (16.6.2011) </t>
  </si>
  <si>
    <t>Zápis č. 63 (16.5.2011)</t>
  </si>
  <si>
    <t xml:space="preserve">Zápis č. 58 (8.12.2010) </t>
  </si>
  <si>
    <t>Zápis č. 59 (28.1.2011)</t>
  </si>
  <si>
    <t>Zápis č. 60 (8.3.2011)</t>
  </si>
  <si>
    <t xml:space="preserve">Zápis č. 61 (28.3.2011) </t>
  </si>
  <si>
    <t>Zápis č. 62 (6.4.2011)</t>
  </si>
  <si>
    <t>Zápis č. 78 (5.12.2012)</t>
  </si>
  <si>
    <t>Zápis č. 77 (14.11.2012)</t>
  </si>
  <si>
    <t>Zápis č. 76 (9.10.2012)</t>
  </si>
  <si>
    <t>Zápis č. 75 (11.9.2012)</t>
  </si>
  <si>
    <t>Zápis č. 74 (27.6.2012)</t>
  </si>
  <si>
    <t>Zápis č. 73 (30.5.2012)</t>
  </si>
  <si>
    <t>Zápis č. 72 (25.4.2012)</t>
  </si>
  <si>
    <t>Zápis č. 71 (14.3.2012)</t>
  </si>
  <si>
    <t>Zápis č. 70 (22.2.2012)</t>
  </si>
  <si>
    <t>Zápis č. 69 (12.1.2012)</t>
  </si>
  <si>
    <t>Zápis č. 68 (29.11.2012)</t>
  </si>
  <si>
    <t>Kooperativa - Všechny otevřené pojistné události byly uzavřeny.</t>
  </si>
  <si>
    <t>Činnost nového správce - odpovědi společnosti FPS na písemnou stížnost,</t>
  </si>
  <si>
    <t>Ucpaná stoupačka</t>
  </si>
  <si>
    <t>Dezinsekce části objektu</t>
  </si>
  <si>
    <t>Zálohové listy pro rok 2012</t>
  </si>
  <si>
    <t>Činnost nového správce - změna osoby správce objektu.</t>
  </si>
  <si>
    <t>hriště</t>
  </si>
  <si>
    <t>Zálohové listy pro rok 2013</t>
  </si>
  <si>
    <t>Otis – prohlášení týkající se změny Zákona o DPH</t>
  </si>
  <si>
    <t>Činnost nového správce - výběrové řízení na nového správce</t>
  </si>
  <si>
    <t>Rozbitá branka k pozemku u objektu</t>
  </si>
  <si>
    <t>Nefunkční vzduchotechnika</t>
  </si>
  <si>
    <t>Výměna vodoměrů</t>
  </si>
  <si>
    <t>Kontrola úklidu</t>
  </si>
  <si>
    <t>Lakýrnické a malířské práce</t>
  </si>
  <si>
    <t>Účetní závěrka roku 2011</t>
  </si>
  <si>
    <t>Požární revize</t>
  </si>
  <si>
    <t>Evakuační cedulky + nouzová světla</t>
  </si>
  <si>
    <t>Výskyt brouků v objektu</t>
  </si>
  <si>
    <t>Rozpojený okap</t>
  </si>
  <si>
    <t>Zeleň – dosadba keřů podél nového oplocení</t>
  </si>
  <si>
    <t>FPS, nový správce</t>
  </si>
  <si>
    <t>Vyúčtování služeb roku 2011</t>
  </si>
  <si>
    <t>Vzduchotechnika</t>
  </si>
  <si>
    <t>Dokumentace k domu - od společnosti Austis.</t>
  </si>
  <si>
    <t>Nefunkční brano v -2PP, poškozený plot</t>
  </si>
  <si>
    <t>Rozbitá vložka ve 3. patře vpravo</t>
  </si>
  <si>
    <t>Chybějící kohoutek v přední části domu</t>
  </si>
  <si>
    <t>Svod na balkoně nad vchodem</t>
  </si>
  <si>
    <t>Kontrola smluv</t>
  </si>
  <si>
    <t>Nový správce - výběrové řízení</t>
  </si>
  <si>
    <t>Porucha uzavírání garážových dveří v -1PP</t>
  </si>
  <si>
    <t>Výběrové řízení na výměnu vodoměrů – studená voda</t>
  </si>
  <si>
    <t>Výběrové řízení na výmalbu objektu</t>
  </si>
  <si>
    <t>Oprava podlah v garážích</t>
  </si>
  <si>
    <t>Plán schůze shromáždění v prosinci 2012</t>
  </si>
  <si>
    <t>Úklid - strojní čištění chodeb</t>
  </si>
  <si>
    <t>schránky</t>
  </si>
  <si>
    <t>Biokoridor – povolení umístění a provozování bigboardu</t>
  </si>
  <si>
    <t>Nabídka od PRE</t>
  </si>
  <si>
    <t>Výměna zámku, nový vchodový systém</t>
  </si>
  <si>
    <t>Nový správce - výběrové řízení + Činnost správce</t>
  </si>
  <si>
    <t>Oprava rozpojeného svodu + Kovářské práce – svod na balkonu nad hlavním vchodem</t>
  </si>
  <si>
    <t>Zápis č. 79 (9.1.2013)</t>
  </si>
  <si>
    <t>Zápis č. 80 (20.2.2013)</t>
  </si>
  <si>
    <t>Zápis č. 81 (14.3.2013)</t>
  </si>
  <si>
    <t>Zápis č. 82 (15.5.2013)</t>
  </si>
  <si>
    <t>Zápis č. 83 (26.6.2013)</t>
  </si>
  <si>
    <t>Zápis č. 84 (23.7.2013)</t>
  </si>
  <si>
    <t>Výměna vodoměrů – studená voda, odečty</t>
  </si>
  <si>
    <t>Zahájení spolupráce s novým správcem</t>
  </si>
  <si>
    <t>Biokoridor - vyúčtování</t>
  </si>
  <si>
    <t>Přečerpávačka - výběr nabídek</t>
  </si>
  <si>
    <t>Otis - navýšení částky o inflaci</t>
  </si>
  <si>
    <t>Účetní závěrka roku 2012</t>
  </si>
  <si>
    <t>Přečerpávačka-vyměněna</t>
  </si>
  <si>
    <t>Úklid - reklamace</t>
  </si>
  <si>
    <t>Spolupráce s novým správcem</t>
  </si>
  <si>
    <t>Pojištění domu- ČSOB nebo Allianz</t>
  </si>
  <si>
    <t>Otis - výměna základní desky
výtahu</t>
  </si>
  <si>
    <t>Vyúčtování služeb roku 2012</t>
  </si>
  <si>
    <t>Časté opravy garážových dveří v -1PP</t>
  </si>
  <si>
    <t>Průsak spodní vody do garáží -2PP</t>
  </si>
  <si>
    <t>Mimořádný úklid v garážích</t>
  </si>
  <si>
    <t>Otis - výměna základní desky
výtahu - HOTOVO</t>
  </si>
  <si>
    <t>Vyúčtování služeb roku 2012 - HOTOVO</t>
  </si>
  <si>
    <t>Oprava podlah v garážích - HOTOVO</t>
  </si>
  <si>
    <t>Výběrové řízení na schránky</t>
  </si>
  <si>
    <t>Oprava okapů + Zajištění balkonu nad vchodovými dveřmi (stékající voda při dešti, námraza v zimě)</t>
  </si>
  <si>
    <t>Zajištění kalkulace čidel na světla 2., 3., 4., 5. a 6. patro</t>
  </si>
  <si>
    <t>Výběrové řízení na nátěr pergol</t>
  </si>
  <si>
    <t>Zajistit kalkulaci na dlažbu a její instalaci v místnostech před výtahem (-1PP a -2PP)</t>
  </si>
  <si>
    <t>Pojištění domu- zajištění konkurenčních nabídek</t>
  </si>
  <si>
    <t>dokončení opravy topení+ doplnění dlaždic</t>
  </si>
  <si>
    <t>dokončení opravy topení+ doplnění dlaždic - HOTOVO</t>
  </si>
  <si>
    <t>Zápis č. 85 (17.9.2013)</t>
  </si>
  <si>
    <t>Plán schůze shromáždění ke konci r.2013</t>
  </si>
  <si>
    <t>Zákaznická karta u České pošty</t>
  </si>
  <si>
    <t>Zápis č. 86 (29.10.2013)</t>
  </si>
  <si>
    <t>Otis – GSM brána</t>
  </si>
  <si>
    <t>Spolupráce se správcem</t>
  </si>
  <si>
    <t>Spolupráce se správcem - návrh výpovědi</t>
  </si>
  <si>
    <t>Zajištění balkonu nad vchodovými dveřmi (stékající voda při dešti, námraza v zimě)</t>
  </si>
  <si>
    <t>nátěr pergol</t>
  </si>
  <si>
    <t>Pojištění domu- zatím se nebude řešit</t>
  </si>
  <si>
    <t>Spolupráce se správcem - návrh výpovědi + řešení</t>
  </si>
  <si>
    <t>Oprava schránek</t>
  </si>
  <si>
    <t>Oprava střechy</t>
  </si>
  <si>
    <t>Urgence reklamace vodoměrů</t>
  </si>
  <si>
    <t>výmalba objektu</t>
  </si>
  <si>
    <t>Dlažba a její instalace v místnostech před výtahem (-1PP a -2PP)</t>
  </si>
  <si>
    <r>
      <t xml:space="preserve">Počet řešení-Zápisy, celkem </t>
    </r>
    <r>
      <rPr>
        <b/>
        <sz val="11"/>
        <color indexed="10"/>
        <rFont val="Arial"/>
        <family val="2"/>
      </rPr>
      <t>29</t>
    </r>
    <r>
      <rPr>
        <sz val="11"/>
        <rFont val="Arial"/>
        <family val="2"/>
      </rPr>
      <t>zasedání</t>
    </r>
  </si>
  <si>
    <t>Zápis č. 87 (19.11.2013)</t>
  </si>
  <si>
    <t>Výroba speciální vložky do zámku vchodových dveří</t>
  </si>
  <si>
    <t>Zápis č. 88 (27.11.2013)</t>
  </si>
  <si>
    <t>Zápis č. 89 (10.12.2013)</t>
  </si>
  <si>
    <t>Zápis č. 90 (9.1.2014)</t>
  </si>
  <si>
    <t>Zápis č. 91 (6.3.2014)</t>
  </si>
  <si>
    <t>Zápis č. 92 (24.3.2014)</t>
  </si>
  <si>
    <t>Zápis č. 93 (9.4.2014)</t>
  </si>
  <si>
    <t>Zápis č. 94 (14.5.2014)</t>
  </si>
  <si>
    <t>Zápis č. 95 (5.6.2014)</t>
  </si>
  <si>
    <t>Zápis č. 96 (15.7.2014)</t>
  </si>
  <si>
    <t>Zápis č. 97 (28.8.2014)</t>
  </si>
  <si>
    <t>Zápis č. 98 (2.10.2014)</t>
  </si>
  <si>
    <t>Zápis č. 99 (5.11.2014)</t>
  </si>
  <si>
    <t>Odstoupení členů výboru</t>
  </si>
  <si>
    <t>Volba struktury výboru po volbě nových členů</t>
  </si>
  <si>
    <t>Otis – Výtah a GSM brána</t>
  </si>
  <si>
    <t>Kontrola stavu střechy</t>
  </si>
  <si>
    <t>Výměna vložky u vchodových dveří</t>
  </si>
  <si>
    <t>Nefunkční ventilátor – vzduchotechnika na stoupačce</t>
  </si>
  <si>
    <t>Biokoridor - 16.1.2014 schůzka všech SVJ</t>
  </si>
  <si>
    <t>Otis – Vyřízení GSM brány a výpověď pevné linky (výtah) u Telefónicy</t>
  </si>
  <si>
    <t>Opakované výpadky funkčnosti vzduchotechniky</t>
  </si>
  <si>
    <t>Zaregulování teplé vody</t>
  </si>
  <si>
    <t>Správa budovy</t>
  </si>
  <si>
    <t>Domácí telefony</t>
  </si>
  <si>
    <t>Účetní závěrka roku 2013</t>
  </si>
  <si>
    <t>Nepokrytá pohledávka vůči dlužníkovi v insolvenčním řízení</t>
  </si>
  <si>
    <t>Optimcare - hlasování, nespokojenost s poskytovanými službami</t>
  </si>
  <si>
    <t>Přetěžování podlahy v garážích -1PP</t>
  </si>
  <si>
    <t>Vzduchotechnika - problémy</t>
  </si>
  <si>
    <t>Problémy s teplou vodou</t>
  </si>
  <si>
    <t>Pohyb cizích osob po domě</t>
  </si>
  <si>
    <t>Dlažba a její instalace v místnostech před výtahem (-1PP a -2PP) - konkurenční nabídka</t>
  </si>
  <si>
    <t>instalace GSM brány na
7. 3. 2014</t>
  </si>
  <si>
    <t>Parkování u garáží -2PP</t>
  </si>
  <si>
    <t>Parkování v prostoru u popelnic vyznačeném žlutou čarou</t>
  </si>
  <si>
    <t>Nouzová světla - výměna</t>
  </si>
  <si>
    <t>Pojistná smlouva - konkurenční nabídky</t>
  </si>
  <si>
    <t>Podlaha před výtahem (-1PP a -2PP) - provedena</t>
  </si>
  <si>
    <t>Oprava zdí v 1. patře</t>
  </si>
  <si>
    <t>opravy garážových dveří v -1PP = provedeny</t>
  </si>
  <si>
    <t>Vzduchotechnika - objednána výměna nového ventilátoru</t>
  </si>
  <si>
    <t>Dřevocementová deska</t>
  </si>
  <si>
    <t>GSM brána - nainstalována a zprovozněna</t>
  </si>
  <si>
    <t>Pojistná smlouva - nabídka ČSOB</t>
  </si>
  <si>
    <t>Změna úklidového dne</t>
  </si>
  <si>
    <t>Optimcare - nehradit faktury za správu</t>
  </si>
  <si>
    <t>Vzduchotechnika - objednána výměna zatím neprovedeno</t>
  </si>
  <si>
    <t>Nefunkční zvonky</t>
  </si>
  <si>
    <t>Domovní zvonky</t>
  </si>
  <si>
    <t>Pojistná smlouva - neobdržení vyjádření od pojišťovny Allianz</t>
  </si>
  <si>
    <t>Optimcare - návrh výpovědi</t>
  </si>
  <si>
    <t>Zeleň - úprava</t>
  </si>
  <si>
    <t>Vzduchotechnika - částečně vyměněno</t>
  </si>
  <si>
    <t>Pojistná smlouva - výpověď Allianz</t>
  </si>
  <si>
    <t>Výměna jmenovek na schránkách a zvoncích</t>
  </si>
  <si>
    <t>Oprava světel- výměna</t>
  </si>
  <si>
    <t>Optimcare - výpověd</t>
  </si>
  <si>
    <t>Zeleň byla vypleta</t>
  </si>
  <si>
    <t>Příprava na schůzi shromáždění</t>
  </si>
  <si>
    <t>Časté opravy garážových dveří v -1PP - řešení</t>
  </si>
  <si>
    <t>Parkování v prostoru u kontejnerů, vyznačeném žlutou čarou</t>
  </si>
  <si>
    <t>FPS - spotřeby tepla a vody byly společnosti  nahlášeny i některé
změny ve jménech vlastníků</t>
  </si>
  <si>
    <t>Garážové dveře - posouzení nabídky</t>
  </si>
  <si>
    <t>Garážové dveře - nabídka nepřijata</t>
  </si>
  <si>
    <t>Revize požárních klapek</t>
  </si>
  <si>
    <t>výmalba budovy</t>
  </si>
  <si>
    <t>Biokoridor - zjištění stavu</t>
  </si>
  <si>
    <t>Reklamace u Pražské teplárenské</t>
  </si>
  <si>
    <t>Výměna kalorimetrů a vodoměrů</t>
  </si>
  <si>
    <t>Pojistná smlouva - pojistná událost v 1 bytě</t>
  </si>
  <si>
    <t>Výtah – baterie, revizní zpráva</t>
  </si>
  <si>
    <t>Oprava světel - výměna</t>
  </si>
  <si>
    <t>Zápis č. 100 (20.11.2014)</t>
  </si>
  <si>
    <t>Zápis č. 101 (8.1.2015)</t>
  </si>
  <si>
    <t>Zápis č. 102 (19.2.2015)</t>
  </si>
  <si>
    <t>Zápis č. 110 (21.10.2015)</t>
  </si>
  <si>
    <t>Zápis č. 104 (22.4.2015)</t>
  </si>
  <si>
    <t>Zápis č. 105 (20.5.2015)</t>
  </si>
  <si>
    <t>Zápis č. 106 (30.6.2015)</t>
  </si>
  <si>
    <t>Zápis č. 107 (28.7.2015)</t>
  </si>
  <si>
    <t>Zápis č. 108 (19.8.2015)</t>
  </si>
  <si>
    <t>Zápis č. 109 (9.9.2015)</t>
  </si>
  <si>
    <t>Zápis č. 111 (4.11.2015)</t>
  </si>
  <si>
    <t>Zápis č. 103 (26.3.2015)</t>
  </si>
  <si>
    <t>volba nových členů, hlasování o
rozdělení funkcí v rámci výboru</t>
  </si>
  <si>
    <t>Zápis nově zvolených členů statutárních orgánů do OR</t>
  </si>
  <si>
    <t>Schválení zápisu ze schůze shromáždění</t>
  </si>
  <si>
    <t>Oprava okapu</t>
  </si>
  <si>
    <t>Výmalba budovy</t>
  </si>
  <si>
    <t>Průkaz energetické náročnosti budov</t>
  </si>
  <si>
    <t>Selektivní měřiče tepla</t>
  </si>
  <si>
    <t>Reklamace garáží – setkání zástupců ostatních domů Prosek II</t>
  </si>
  <si>
    <t>Elektrorevize a preventivní požární revize</t>
  </si>
  <si>
    <t>Výtah – oprava dveří</t>
  </si>
  <si>
    <t>Daň z nemovitostí – garážová stání</t>
  </si>
  <si>
    <t>Nové zálohové listy pro rok 2015</t>
  </si>
  <si>
    <t>Datová schránka pro SVJ</t>
  </si>
  <si>
    <t>Účetní závěrka</t>
  </si>
  <si>
    <t>Roční úklid</t>
  </si>
  <si>
    <t>Rozpočet spotřeby vody a tepla</t>
  </si>
  <si>
    <t>Nové stanovy</t>
  </si>
  <si>
    <t>Finanční úřad
- výzvy ohledně DPFO</t>
  </si>
  <si>
    <t>Rezignace JL, náhradník Ing. Jarat</t>
  </si>
  <si>
    <t>Pražské vodovody a kanalizace - zajištění smlouvy</t>
  </si>
  <si>
    <t>Nástup náhradníka za odstoupivší JL
Lukáš Jarath</t>
  </si>
  <si>
    <t>Rozdělení a znovuzvolení výboru SVJ</t>
  </si>
  <si>
    <t>Změna kontaktních údajů</t>
  </si>
  <si>
    <t>Nová smlouva Pražské vodovody a kanalizace, a.s.</t>
  </si>
  <si>
    <t>Vyúčtování roku 2014</t>
  </si>
  <si>
    <t>Energetický štítek</t>
  </si>
  <si>
    <t>Reklamace garáží</t>
  </si>
  <si>
    <t>Reklamace Pražská teplárenská, a.s. (PT, a.s.)</t>
  </si>
  <si>
    <t>Plán revizí</t>
  </si>
  <si>
    <t>Rozpočet na rok 2016</t>
  </si>
  <si>
    <t>Střecha</t>
  </si>
  <si>
    <t>Změna údajů na Rejstříkovém soudu</t>
  </si>
  <si>
    <t>Nefunkční e-mailová adresa Výboru</t>
  </si>
  <si>
    <t>Zajištění náhledu k internetovému bankovnictví pro firmu 7MK, s.r.o.</t>
  </si>
  <si>
    <t>Schůze SVJ v 11/2015</t>
  </si>
  <si>
    <t>Nové smlouvy pro členy výboru</t>
  </si>
  <si>
    <t>Stanovy</t>
  </si>
  <si>
    <t>Kontrola účetnictví, faktur</t>
  </si>
  <si>
    <t>Vloupání do objektu - 6. 10. 2015</t>
  </si>
  <si>
    <t>Pražská teplárenská - poškození garážových
vrat při servisních opravách výměníku</t>
  </si>
  <si>
    <t>Problematika garáží – praskání podlah/stropů</t>
  </si>
  <si>
    <t>Domovník -klíče od společných
prostor</t>
  </si>
  <si>
    <t>Schůze SVJ v 19.11.2015</t>
  </si>
  <si>
    <t>Pražská teplárenská, a.s. Veolia, a.s.- opisy faktur</t>
  </si>
  <si>
    <t>Domovník -nová smlouva</t>
  </si>
  <si>
    <t>Zápis č. 112 (10. 12. 2015)</t>
  </si>
  <si>
    <t>Zápis č. 113 (21. 1. 2016)</t>
  </si>
  <si>
    <t>Zápis č. 114 (24. 2. 2016)</t>
  </si>
  <si>
    <t>Zápis č. 115 (25. 3. 2016)</t>
  </si>
  <si>
    <t>Zápis č. 116 (20. 4. 2016)</t>
  </si>
  <si>
    <t>Zápis č. 117 (12. 5. 2016)</t>
  </si>
  <si>
    <t>Zápis č. 118 (29. 6. 2016)</t>
  </si>
  <si>
    <t>Zápis č. 119 (21. 7. 2016)</t>
  </si>
  <si>
    <t>Zápis č. 121  (12. 10. 2016)</t>
  </si>
  <si>
    <t>Zápis č. 120   (6. 9. 2016)</t>
  </si>
  <si>
    <t>Bezpečnost garáží</t>
  </si>
  <si>
    <t>Zámková dlažba</t>
  </si>
  <si>
    <t>Fasáda domu</t>
  </si>
  <si>
    <t>Schránky</t>
  </si>
  <si>
    <t>Opravení soklů 2PP</t>
  </si>
  <si>
    <t>Nátěr pergol</t>
  </si>
  <si>
    <t>Hlídač katastru nemovitostí</t>
  </si>
  <si>
    <t>Kontrola účetnictví</t>
  </si>
  <si>
    <t>Kontrola z VZP</t>
  </si>
  <si>
    <t>Odstávka teplé vody a tepla</t>
  </si>
  <si>
    <t>Seřízení oken</t>
  </si>
  <si>
    <t>Vyúčtování roku 2015</t>
  </si>
  <si>
    <t>15. Schůze SV</t>
  </si>
  <si>
    <t>Změna smluv</t>
  </si>
  <si>
    <t>ČSOB a ČSOB Pojišťovna</t>
  </si>
  <si>
    <t>Nové razítko SV</t>
  </si>
  <si>
    <t>Zákaznická karta České pošty</t>
  </si>
  <si>
    <t>Sklepní ventilátory</t>
  </si>
  <si>
    <t>Zálohové listy</t>
  </si>
  <si>
    <t>Kamery a Identifikační přívěšek – Čip vstupních dveří objektu</t>
  </si>
  <si>
    <t>Schůze SV</t>
  </si>
  <si>
    <t>Přečerpávačka v přízemí</t>
  </si>
  <si>
    <t>Domovník</t>
  </si>
  <si>
    <t>FPS, s.r.o.</t>
  </si>
  <si>
    <t>Rejstříkový soud</t>
  </si>
  <si>
    <t>Úklidové místnosti PP, -1PP</t>
  </si>
  <si>
    <t>Údržba zeleně</t>
  </si>
  <si>
    <t>Elektromobil a jeho dobíjení v garážích</t>
  </si>
  <si>
    <t>Garáže</t>
  </si>
  <si>
    <t>Nový domovník, M. Duda</t>
  </si>
  <si>
    <t>Termín 16. Schůze SV</t>
  </si>
  <si>
    <t>Vypořádání závazků SV</t>
  </si>
  <si>
    <t>Webové stránky www.zlonicka.net</t>
  </si>
  <si>
    <t>Oprava požárního vodovodu</t>
  </si>
  <si>
    <r>
      <t xml:space="preserve">Počet řešení-Zápisy, celkem </t>
    </r>
    <r>
      <rPr>
        <b/>
        <sz val="10"/>
        <color indexed="10"/>
        <rFont val="Arial"/>
        <family val="2"/>
      </rPr>
      <t>29</t>
    </r>
    <r>
      <rPr>
        <sz val="10"/>
        <rFont val="Arial"/>
        <family val="2"/>
      </rPr>
      <t>zasedání</t>
    </r>
  </si>
  <si>
    <t>Zápis č. 122 (30.11.2016)</t>
  </si>
  <si>
    <t>Zápis č. 123 (1.4.2017)</t>
  </si>
  <si>
    <t>Zápis č. 124 (15.2.2017)</t>
  </si>
  <si>
    <t>Zápis č. 125 (15.3.2017)</t>
  </si>
  <si>
    <t>Zápis č. 126 (12.4.2017)</t>
  </si>
  <si>
    <t>Zápis č. 127 (17.5.2017)</t>
  </si>
  <si>
    <t>Zápis č. 128 (21.6.2017)</t>
  </si>
  <si>
    <t>Zápis č. 129 (9.8.2017)</t>
  </si>
  <si>
    <t>Zápis č. 130 (6.9.2017)</t>
  </si>
  <si>
    <t>Zápis č. 131 (11.10.2017)</t>
  </si>
  <si>
    <t>Schválení zápisu z 16. Schůze, zvolení předsedy a místopředsedy výboru</t>
  </si>
  <si>
    <t>Webové stránky</t>
  </si>
  <si>
    <t>Anketa zvonky</t>
  </si>
  <si>
    <t>Zámkové vložky</t>
  </si>
  <si>
    <t>Semafor x zrcadlo v garážích 2PP</t>
  </si>
  <si>
    <t>Odstoupení člena výboru</t>
  </si>
  <si>
    <t>Nepořádek před domem</t>
  </si>
  <si>
    <t>Sněhové náledí</t>
  </si>
  <si>
    <t>Pražské vodovody a kanalizace</t>
  </si>
  <si>
    <t>Výměna domovního vodoměru</t>
  </si>
  <si>
    <t>Zrcadlo v garážích 2PP</t>
  </si>
  <si>
    <t>Požární a elektro revize</t>
  </si>
  <si>
    <t>Oprava zdí a podlahy 1NP</t>
  </si>
  <si>
    <t>Pojistná smlouva domu</t>
  </si>
  <si>
    <t>Úklid kočárkárny</t>
  </si>
  <si>
    <t>Banka ČSOB</t>
  </si>
  <si>
    <t>Hromosvod</t>
  </si>
  <si>
    <t>Svody dešťové vody</t>
  </si>
  <si>
    <t>Havarijní stav uzávěrů stoupaček</t>
  </si>
  <si>
    <t>Požadavky vlastníků</t>
  </si>
  <si>
    <t>17. shromáždění Společenství vlastníků Zlonická 703/2</t>
  </si>
  <si>
    <t>Společné prostory domu</t>
  </si>
  <si>
    <t>Elektro rozvaděč v 1PP</t>
  </si>
  <si>
    <t>Nouzové osvětlení</t>
  </si>
  <si>
    <t>Výtah OTIS - Odstranění nedostatků z pravidelné roční revize výtahu</t>
  </si>
  <si>
    <t>Zvolení předsedy a místopředsedy výboru</t>
  </si>
  <si>
    <t>Nové zálohové listy platné od 1.1.2018</t>
  </si>
  <si>
    <t>Výměna bytových uzávěrů vody, výměna vodoměru SV</t>
  </si>
  <si>
    <t>Zápis č. 132 (8.11.2017)</t>
  </si>
  <si>
    <t>Zápis č. 133 (29.11.2017)</t>
  </si>
  <si>
    <t>Zápis č. 134 (3.1.2018)</t>
  </si>
  <si>
    <t>Nepořádek ve společných prostorech domu</t>
  </si>
  <si>
    <t>Zápis č. 135 (28.2.2018)</t>
  </si>
  <si>
    <t>PRAVIDELNÁ Požární revize</t>
  </si>
  <si>
    <t>Výměna nefunkčních světel na pojezdech garáží</t>
  </si>
  <si>
    <t>Zápis č. 136 (21.3.2018)</t>
  </si>
  <si>
    <t>Stížnost na způsob stanovení výše záloh – nebytová jednotka sklep</t>
  </si>
  <si>
    <t>Stížnost vlastníků na hluk z bytové jednotky</t>
  </si>
  <si>
    <t>Zajištění snížené sazby na BU SV</t>
  </si>
  <si>
    <t>Poděkování panu Žůrkovi za odborné konzultace v oblasti ZTI a nezištnou pomoc při opravách v našem domě (přečerpávačky).</t>
  </si>
  <si>
    <t>Zápis č. 137 (18.4.2018)</t>
  </si>
  <si>
    <t>Stavební dozor</t>
  </si>
  <si>
    <t>Poškození radiátoru</t>
  </si>
  <si>
    <t>Čištění odpadu na stoupačce 105, 206,306,406,506</t>
  </si>
  <si>
    <t>Vyúčtování</t>
  </si>
  <si>
    <t>Zápis č. 138 (17.5.2018)</t>
  </si>
  <si>
    <t>Program shromáždění vlastníků</t>
  </si>
  <si>
    <t>Nepovolené zásahy do objektu</t>
  </si>
  <si>
    <t>Vyúčtování roku 2017</t>
  </si>
  <si>
    <t>Zápis č. 139 (27.6.2018)</t>
  </si>
  <si>
    <t>Zápis č. 140 (15.8.2018)</t>
  </si>
  <si>
    <t>PRAVIDELNÁ Požární revize 2018</t>
  </si>
  <si>
    <t>GDPR</t>
  </si>
  <si>
    <t>PVK, a.s.</t>
  </si>
  <si>
    <t>Žádost o změnu stanov – nebytové prostory sklep</t>
  </si>
  <si>
    <t>Zápis č. 141 (12.9.2018)</t>
  </si>
  <si>
    <t>Svévolné zásahy v domě</t>
  </si>
  <si>
    <t>Sokl pod schránky</t>
  </si>
  <si>
    <t>Poškozování domovních dveří</t>
  </si>
  <si>
    <t>Zápis č. 142 (17.10.2018)</t>
  </si>
  <si>
    <t>Výtah</t>
  </si>
  <si>
    <t>Zápis č. 151 (23.10.2019)</t>
  </si>
  <si>
    <t>Zápis č. 150 (25.9.2019)</t>
  </si>
  <si>
    <t>Zápis č. 149 (28.8.2019)</t>
  </si>
  <si>
    <t>Zápis č. 148 (26.6.2019)</t>
  </si>
  <si>
    <t>Zápis č. 147 (29.5.2019)</t>
  </si>
  <si>
    <t>Zápis č. 146 (17.4.2019)</t>
  </si>
  <si>
    <t>Zápis č. 145 (20.3.2019)</t>
  </si>
  <si>
    <t>Zápis č. 144 (27.2.2019)</t>
  </si>
  <si>
    <t>Zápis č. 143 (9.1.2019)</t>
  </si>
  <si>
    <t>Pravidelná požární revize 2019</t>
  </si>
  <si>
    <t>Odstranění závad pro elektro-revizi 2020</t>
  </si>
  <si>
    <t>Krádeže a poškození společných prostor v domě</t>
  </si>
  <si>
    <t>Poškozování výtahu</t>
  </si>
  <si>
    <t>Kalorimetry</t>
  </si>
  <si>
    <t>Vyúčtování roku 2018</t>
  </si>
  <si>
    <t>Vyřizování žádosti vlastníků</t>
  </si>
  <si>
    <t>Údržba objektu – ptačí trus</t>
  </si>
  <si>
    <t>Neoprávněné parkování</t>
  </si>
  <si>
    <t>Rozúčtování spotřeby domu - FPS, s.r.o.</t>
  </si>
  <si>
    <t>Rozúčtování nákladů domu – rok 2018</t>
  </si>
  <si>
    <t>Krádeže v domě</t>
  </si>
  <si>
    <t>Ucpané ležaté odpadní potrubí v garážích byty 108, 209, 309, 409, 509 a 605</t>
  </si>
  <si>
    <t>Oprava soklu u vstupu do domu</t>
  </si>
  <si>
    <t>Rekultivace zeleně kolem domu</t>
  </si>
  <si>
    <t>Oprava vstupních dveří do objektu</t>
  </si>
  <si>
    <t>Kalorimetry - škodní událost</t>
  </si>
  <si>
    <t>Nouzová světla v garážích – výměna</t>
  </si>
  <si>
    <t>Schůze shromáždění</t>
  </si>
  <si>
    <t>Čistění kuchyňských odpadů</t>
  </si>
  <si>
    <t>Rušení nočního klidu, soužití mezi obyvateli</t>
  </si>
  <si>
    <t>Zápis č. 152 (4.12.2019)</t>
  </si>
  <si>
    <t>Zápis č. 159 (19.8.2020)</t>
  </si>
  <si>
    <t>Zápis č. 153 (22.1.2020)</t>
  </si>
  <si>
    <t>Zápis č. 156 (27.4.2020)</t>
  </si>
  <si>
    <t>Zápis č. 157 (27.5.2020)</t>
  </si>
  <si>
    <t>Zápis č. 154 (19.2.2020)</t>
  </si>
  <si>
    <t>Zápis č. 158 (24.6.2020)</t>
  </si>
  <si>
    <t>Zápis č. 160 (23.9.2020)</t>
  </si>
  <si>
    <t>Zápis č. 155 (18. – 20.3.2020)</t>
  </si>
  <si>
    <t>Dlužníci a Kontrola účetnictví</t>
  </si>
  <si>
    <t>Vodoměry</t>
  </si>
  <si>
    <t>Osvětlení LED garáží</t>
  </si>
  <si>
    <t>Koronavirus COVID 19</t>
  </si>
  <si>
    <t>Revitalizace zeleně</t>
  </si>
  <si>
    <t>Oprava garážových vrat 1PP</t>
  </si>
  <si>
    <t>Odečty vodoměrů a kalorimetrů firma FPS, s.r.o.</t>
  </si>
  <si>
    <t>Odstranění závad po elektro revizi</t>
  </si>
  <si>
    <t>Poškozené vrata 2PP</t>
  </si>
  <si>
    <t>Schválení rozpočtu na tisk a scan dokumentů SV</t>
  </si>
  <si>
    <t>Aktualizace zvonkového tabla a schránek</t>
  </si>
  <si>
    <t>Schválení nákladů SV a účetní závěrky roku 2019</t>
  </si>
  <si>
    <t>Vyúčtování roku 2019</t>
  </si>
  <si>
    <t>Výměna vodoměrů – náhradní termín</t>
  </si>
  <si>
    <t>Zahnízdění holubů</t>
  </si>
  <si>
    <t>Nefunkční stoupačkový ventil v garážích</t>
  </si>
  <si>
    <t>Realizace dokončení oplocení pozemků</t>
  </si>
  <si>
    <t>Havarijní oprava ventilu u kalorimetru 6 patro od výtahu vlevo</t>
  </si>
  <si>
    <t>Schůze Shromáždění</t>
  </si>
  <si>
    <t>Aktualizace Plných mocí</t>
  </si>
  <si>
    <t>Aktualizace Dotazník</t>
  </si>
  <si>
    <t>Kouření v domě</t>
  </si>
  <si>
    <r>
      <rPr>
        <sz val="9"/>
        <color indexed="10"/>
        <rFont val="Arial"/>
        <family val="2"/>
      </rPr>
      <t>Výměna</t>
    </r>
    <r>
      <rPr>
        <sz val="9"/>
        <rFont val="Arial"/>
        <family val="2"/>
      </rPr>
      <t xml:space="preserve"> Osvětlení LED garáží</t>
    </r>
  </si>
  <si>
    <t>ČSOB a.s.</t>
  </si>
  <si>
    <t>Havárie úniku vody ze stoupačky č. 24</t>
  </si>
  <si>
    <t>Změna provozovatele výtahu</t>
  </si>
  <si>
    <t>Protipožární průchodky</t>
  </si>
  <si>
    <t>Garážová čidla</t>
  </si>
  <si>
    <t>Svislé okapové svody</t>
  </si>
  <si>
    <t>VZT</t>
  </si>
  <si>
    <t>Garážová vrata v 1PP a 2PP</t>
  </si>
  <si>
    <t>Výměna zámkových vložek v 6.NP</t>
  </si>
  <si>
    <r>
      <t>Protipožární průchodky,</t>
    </r>
    <r>
      <rPr>
        <sz val="9"/>
        <color indexed="10"/>
        <rFont val="Arial"/>
        <family val="2"/>
      </rPr>
      <t xml:space="preserve"> PO revize</t>
    </r>
  </si>
  <si>
    <r>
      <t xml:space="preserve">Protipožární průchodky, </t>
    </r>
    <r>
      <rPr>
        <sz val="9"/>
        <color indexed="10"/>
        <rFont val="Arial"/>
        <family val="2"/>
      </rPr>
      <t>PO revize,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odborná zkouška výtahu</t>
    </r>
  </si>
  <si>
    <t>Odstranění závad po elektro-revizi 2020</t>
  </si>
  <si>
    <t>Zápis z 19. schůze shromáždění</t>
  </si>
  <si>
    <t>Různé - zvýšený výskyt ptactva především v 6. a 5. patře</t>
  </si>
  <si>
    <t>Různé - neoprávněné zásahy do elektroinstalace či jiných technologií</t>
  </si>
  <si>
    <t>Různé - stížností na chování spoluobyvatel v domě</t>
  </si>
  <si>
    <t>Různé nerespektování domovního řádu (parkovacístání před domem a i garážích 1.PP a 2.PP)</t>
  </si>
  <si>
    <t>Různé - připravuje se program shromáždění vlastníků</t>
  </si>
  <si>
    <t>Různé - oplocení pozemku</t>
  </si>
  <si>
    <t>Úklid domu</t>
  </si>
  <si>
    <t>Zápis č. 171 (15.9.2021)</t>
  </si>
  <si>
    <t>Zápis č. 170 (25.8.2021)</t>
  </si>
  <si>
    <t>Zápis č. 169 (23.6.2021)</t>
  </si>
  <si>
    <t>Zápis č. 168 (19.5.2021)</t>
  </si>
  <si>
    <t>Zápis č. 167 (21.4.2021)</t>
  </si>
  <si>
    <t>Zápis č. 166 (24.3.2021)</t>
  </si>
  <si>
    <t>Zápis č. 165 (24.2.2021)</t>
  </si>
  <si>
    <t>Zápis č. 164 (20.1.2021)</t>
  </si>
  <si>
    <t>Zápis č. 163 (18.12.2020)</t>
  </si>
  <si>
    <t>Zápis č. 162 (18.11.2020)</t>
  </si>
  <si>
    <t>Zápis č. 161 (21.10.2020)</t>
  </si>
  <si>
    <t>Emailová komunikace s vlastníky</t>
  </si>
  <si>
    <t>Stížnosti obyvatel domu na bezohledné uživatele bytů</t>
  </si>
  <si>
    <t>Schválení mimořádné úhrady - nákup toneru</t>
  </si>
  <si>
    <t>Body na shromáždění vlastníků</t>
  </si>
  <si>
    <t>Odečty vodoměrů</t>
  </si>
  <si>
    <t>Odpad kolem popelnic</t>
  </si>
  <si>
    <t>Účetní firma</t>
  </si>
  <si>
    <t>Účetní závěrka roku 2020</t>
  </si>
  <si>
    <t>Garážová vrata v  2PP</t>
  </si>
  <si>
    <t>Seřízení a oprava výtahu</t>
  </si>
  <si>
    <t>Nová účetní firma</t>
  </si>
  <si>
    <t>Stížnost domu B</t>
  </si>
  <si>
    <t>Vyúčtování roku 2020</t>
  </si>
  <si>
    <t>Stížnost na rekonstrukci bytu 607</t>
  </si>
  <si>
    <t>Velký jarní úklid</t>
  </si>
  <si>
    <t>Zeleň kolem domu</t>
  </si>
  <si>
    <t>Parkovací zábrana</t>
  </si>
  <si>
    <t>Topná soustava</t>
  </si>
  <si>
    <t>PRE, a.s. - výměna bytových elektroměrů</t>
  </si>
  <si>
    <t>Vyúčtování roku 2021</t>
  </si>
  <si>
    <t>Velký úklid</t>
  </si>
  <si>
    <t>Revize VZT</t>
  </si>
  <si>
    <t>Rozbitá přečerpávačka</t>
  </si>
  <si>
    <t>Zápis č. 172 (20.10.2021)</t>
  </si>
  <si>
    <t>Únikové chodby</t>
  </si>
  <si>
    <t>Bezpečnost v domě</t>
  </si>
  <si>
    <t>Odečty energií v domě PRODOMIA (dříve FPS)</t>
  </si>
  <si>
    <t>Poškozování společného majetku Společenství</t>
  </si>
  <si>
    <t>Instalace závory u vjezdu do garáže 2PP</t>
  </si>
  <si>
    <t>Zápis č. 173 (16.11.2021)</t>
  </si>
  <si>
    <t>Zápis č. 174 (9.12.2021)</t>
  </si>
  <si>
    <t>Zápis č. 175 (19.1.2022)</t>
  </si>
  <si>
    <t>Zápis č. 176 (16.2.2022)</t>
  </si>
  <si>
    <t>Zápis č. 177 (30.3.2022)</t>
  </si>
  <si>
    <t>Zápis č. 178 (27.4.2022)</t>
  </si>
  <si>
    <t>Zápis č. 179 (18.5.2022)</t>
  </si>
  <si>
    <t>Zápis č. 180 (22.6.2022)</t>
  </si>
  <si>
    <t>Zápis č. 181 (30.8.2022)</t>
  </si>
  <si>
    <t>Zápis č. 182 (21.9.2022)</t>
  </si>
  <si>
    <t>21. Schůze shromáždění vlastníků</t>
  </si>
  <si>
    <t>Oprava motorů VZT</t>
  </si>
  <si>
    <t>Zálohové platby na rok 2022</t>
  </si>
  <si>
    <t>Instalace domácího telefonu</t>
  </si>
  <si>
    <t>Garážová vrata</t>
  </si>
  <si>
    <t>Odečty spotřeby vody 2022</t>
  </si>
  <si>
    <t>Oprava a výmalba zdí</t>
  </si>
  <si>
    <t>Komunální odpad na rok 2022</t>
  </si>
  <si>
    <t>Pražská teplárenská</t>
  </si>
  <si>
    <t>Schválení rozpočtu na tisk a scan dokumentů pro rok 2022</t>
  </si>
  <si>
    <t>Výtahy Schindler</t>
  </si>
  <si>
    <t>Účetní závěrka roku 2021</t>
  </si>
  <si>
    <t>Společnost pro dům byt a zahradu</t>
  </si>
  <si>
    <t>PRE</t>
  </si>
  <si>
    <t>Zvýšené provozní náklady SV</t>
  </si>
  <si>
    <t>Dálkové odečty</t>
  </si>
  <si>
    <t>PO revize</t>
  </si>
  <si>
    <t>Brano s aretací</t>
  </si>
  <si>
    <t>Dálkové odečty – nová legislativa</t>
  </si>
  <si>
    <t>Rekonstrukce bytu 6. patro</t>
  </si>
  <si>
    <t>generální úklid</t>
  </si>
  <si>
    <t>Shromáždění 2022</t>
  </si>
  <si>
    <t>Manžety okapových svodů</t>
  </si>
  <si>
    <t>Generální úklid domu</t>
  </si>
  <si>
    <t>Aktualizace pojistné smlouvy Kooperativa</t>
  </si>
  <si>
    <t>Úklidová společnost</t>
  </si>
  <si>
    <t>Rekonstrukce v bytě 6. patře</t>
  </si>
  <si>
    <t>PRE, a.s.</t>
  </si>
  <si>
    <t>Pravidelná odstávka tepla a teplé vody</t>
  </si>
  <si>
    <t>Parkování</t>
  </si>
  <si>
    <t>Energie</t>
  </si>
  <si>
    <t>Vandalismus</t>
  </si>
  <si>
    <t>opravný nátěr střechy</t>
  </si>
  <si>
    <t xml:space="preserve">Výměna pergol </t>
  </si>
  <si>
    <t>Výměna dělících stěn v 6. patře</t>
  </si>
  <si>
    <t>Arboristické práce</t>
  </si>
  <si>
    <t>Banka</t>
  </si>
  <si>
    <t>Řádné revize roku 2022</t>
  </si>
  <si>
    <t>Zápis č. 183 (19.10.2022)</t>
  </si>
  <si>
    <t>Elektronická komunikace</t>
  </si>
  <si>
    <t>Žádost o příspěvek na úhradu nákladů za teplo</t>
  </si>
  <si>
    <t xml:space="preserve">Změna poskytování informací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</si>
</sst>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49" fillId="37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10" fillId="37" borderId="15" xfId="0" applyFont="1" applyFill="1" applyBorder="1" applyAlignment="1">
      <alignment vertical="top" wrapText="1"/>
    </xf>
    <xf numFmtId="0" fontId="5" fillId="37" borderId="16" xfId="0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9" borderId="10" xfId="0" applyFont="1" applyFill="1" applyBorder="1" applyAlignment="1">
      <alignment horizontal="center" vertical="top"/>
    </xf>
    <xf numFmtId="0" fontId="5" fillId="9" borderId="13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 wrapText="1"/>
    </xf>
    <xf numFmtId="0" fontId="10" fillId="9" borderId="13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2" xfId="0" applyFont="1" applyFill="1" applyBorder="1" applyAlignment="1">
      <alignment vertical="top" wrapText="1"/>
    </xf>
    <xf numFmtId="0" fontId="50" fillId="38" borderId="12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onicka.net/index.php?option=com_docman&amp;Itemid=&amp;task=doc_download&amp;gid=384" TargetMode="External" /><Relationship Id="rId2" Type="http://schemas.openxmlformats.org/officeDocument/2006/relationships/hyperlink" Target="http://www.zlonicka.net/index.php?option=com_docman&amp;Itemid=&amp;task=doc_download&amp;gid=382" TargetMode="External" /><Relationship Id="rId3" Type="http://schemas.openxmlformats.org/officeDocument/2006/relationships/hyperlink" Target="http://www.zlonicka.net/index.php?option=com_docman&amp;Itemid=&amp;task=doc_download&amp;gid=377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P1" sqref="P1"/>
      <selection pane="bottomLeft" activeCell="B2" sqref="B2"/>
    </sheetView>
  </sheetViews>
  <sheetFormatPr defaultColWidth="12.8515625" defaultRowHeight="12.75"/>
  <cols>
    <col min="1" max="1" width="12.8515625" style="18" customWidth="1"/>
    <col min="2" max="11" width="12.8515625" style="16" customWidth="1"/>
    <col min="12" max="30" width="12.8515625" style="15" customWidth="1"/>
    <col min="31" max="16384" width="12.8515625" style="16" customWidth="1"/>
  </cols>
  <sheetData>
    <row r="1" spans="2:43" s="50" customFormat="1" ht="12"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  <c r="AB1" s="51">
        <v>27</v>
      </c>
      <c r="AC1" s="51">
        <v>28</v>
      </c>
      <c r="AD1" s="51">
        <v>29</v>
      </c>
      <c r="AE1" s="51">
        <v>30</v>
      </c>
      <c r="AF1" s="51">
        <v>31</v>
      </c>
      <c r="AG1" s="51">
        <v>32</v>
      </c>
      <c r="AH1" s="51">
        <v>33</v>
      </c>
      <c r="AI1" s="51">
        <v>34</v>
      </c>
      <c r="AJ1" s="51">
        <v>35</v>
      </c>
      <c r="AK1" s="51">
        <v>36</v>
      </c>
      <c r="AL1" s="51">
        <v>37</v>
      </c>
      <c r="AM1" s="51">
        <v>38</v>
      </c>
      <c r="AN1" s="51">
        <v>39</v>
      </c>
      <c r="AO1" s="51">
        <v>40</v>
      </c>
      <c r="AP1" s="51">
        <v>41</v>
      </c>
      <c r="AQ1" s="51">
        <v>42</v>
      </c>
    </row>
    <row r="2" spans="1:43" s="34" customFormat="1" ht="42.75" customHeight="1" thickBot="1">
      <c r="A2" s="52" t="s">
        <v>171</v>
      </c>
      <c r="B2" s="53" t="s">
        <v>64</v>
      </c>
      <c r="C2" s="53" t="s">
        <v>65</v>
      </c>
      <c r="D2" s="53" t="s">
        <v>66</v>
      </c>
      <c r="E2" s="53" t="s">
        <v>67</v>
      </c>
      <c r="F2" s="53" t="s">
        <v>68</v>
      </c>
      <c r="G2" s="53" t="s">
        <v>63</v>
      </c>
      <c r="H2" s="53" t="s">
        <v>62</v>
      </c>
      <c r="I2" s="53" t="s">
        <v>61</v>
      </c>
      <c r="J2" s="53" t="s">
        <v>60</v>
      </c>
      <c r="K2" s="53" t="s">
        <v>59</v>
      </c>
      <c r="L2" s="53" t="s">
        <v>79</v>
      </c>
      <c r="M2" s="53" t="s">
        <v>78</v>
      </c>
      <c r="N2" s="53" t="s">
        <v>77</v>
      </c>
      <c r="O2" s="53" t="s">
        <v>76</v>
      </c>
      <c r="P2" s="53" t="s">
        <v>75</v>
      </c>
      <c r="Q2" s="53" t="s">
        <v>74</v>
      </c>
      <c r="R2" s="53" t="s">
        <v>73</v>
      </c>
      <c r="S2" s="53" t="s">
        <v>72</v>
      </c>
      <c r="T2" s="53" t="s">
        <v>71</v>
      </c>
      <c r="U2" s="53" t="s">
        <v>70</v>
      </c>
      <c r="V2" s="53" t="s">
        <v>69</v>
      </c>
      <c r="W2" s="53" t="s">
        <v>123</v>
      </c>
      <c r="X2" s="53" t="s">
        <v>124</v>
      </c>
      <c r="Y2" s="53" t="s">
        <v>125</v>
      </c>
      <c r="Z2" s="53" t="s">
        <v>126</v>
      </c>
      <c r="AA2" s="53" t="s">
        <v>127</v>
      </c>
      <c r="AB2" s="53" t="s">
        <v>128</v>
      </c>
      <c r="AC2" s="53" t="s">
        <v>155</v>
      </c>
      <c r="AD2" s="53" t="s">
        <v>158</v>
      </c>
      <c r="AE2" s="53" t="s">
        <v>172</v>
      </c>
      <c r="AF2" s="53" t="s">
        <v>174</v>
      </c>
      <c r="AG2" s="53" t="s">
        <v>175</v>
      </c>
      <c r="AH2" s="53" t="s">
        <v>176</v>
      </c>
      <c r="AI2" s="53" t="s">
        <v>177</v>
      </c>
      <c r="AJ2" s="53" t="s">
        <v>178</v>
      </c>
      <c r="AK2" s="53" t="s">
        <v>179</v>
      </c>
      <c r="AL2" s="53" t="s">
        <v>180</v>
      </c>
      <c r="AM2" s="53" t="s">
        <v>181</v>
      </c>
      <c r="AN2" s="53" t="s">
        <v>182</v>
      </c>
      <c r="AO2" s="53" t="s">
        <v>183</v>
      </c>
      <c r="AP2" s="53" t="s">
        <v>184</v>
      </c>
      <c r="AQ2" s="53" t="s">
        <v>185</v>
      </c>
    </row>
    <row r="3" spans="1:42" s="13" customFormat="1" ht="12.75" customHeight="1">
      <c r="A3" s="103">
        <f>SUM(B3:AQ3)</f>
        <v>31</v>
      </c>
      <c r="B3" s="5">
        <v>1</v>
      </c>
      <c r="C3" s="13">
        <v>1</v>
      </c>
      <c r="D3" s="13">
        <v>1</v>
      </c>
      <c r="E3" s="13">
        <v>1</v>
      </c>
      <c r="F3" s="13">
        <v>1</v>
      </c>
      <c r="G3" s="5"/>
      <c r="H3" s="5"/>
      <c r="I3" s="5"/>
      <c r="J3" s="5"/>
      <c r="K3" s="5"/>
      <c r="L3" s="13">
        <v>1</v>
      </c>
      <c r="M3" s="13">
        <v>1</v>
      </c>
      <c r="N3" s="13">
        <v>1</v>
      </c>
      <c r="O3" s="5"/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F3" s="6"/>
      <c r="AG3" s="6"/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/>
    </row>
    <row r="4" spans="1:42" s="14" customFormat="1" ht="69" thickBot="1">
      <c r="A4" s="104"/>
      <c r="B4" s="8" t="s">
        <v>12</v>
      </c>
      <c r="C4" s="8" t="s">
        <v>16</v>
      </c>
      <c r="D4" s="8" t="s">
        <v>19</v>
      </c>
      <c r="E4" s="8" t="s">
        <v>29</v>
      </c>
      <c r="F4" s="8" t="s">
        <v>29</v>
      </c>
      <c r="H4" s="8"/>
      <c r="I4" s="8"/>
      <c r="L4" s="8" t="s">
        <v>81</v>
      </c>
      <c r="M4" s="8" t="s">
        <v>85</v>
      </c>
      <c r="N4" s="8" t="s">
        <v>89</v>
      </c>
      <c r="O4" s="9"/>
      <c r="P4" s="9" t="s">
        <v>101</v>
      </c>
      <c r="Q4" s="9" t="s">
        <v>110</v>
      </c>
      <c r="R4" s="9" t="s">
        <v>110</v>
      </c>
      <c r="S4" s="9" t="s">
        <v>121</v>
      </c>
      <c r="T4" s="9" t="s">
        <v>110</v>
      </c>
      <c r="U4" s="9" t="s">
        <v>110</v>
      </c>
      <c r="V4" s="9" t="s">
        <v>110</v>
      </c>
      <c r="W4" s="9" t="s">
        <v>130</v>
      </c>
      <c r="X4" s="9" t="s">
        <v>130</v>
      </c>
      <c r="Y4" s="9" t="s">
        <v>137</v>
      </c>
      <c r="Z4" s="9" t="s">
        <v>137</v>
      </c>
      <c r="AA4" s="9" t="s">
        <v>160</v>
      </c>
      <c r="AB4" s="9" t="s">
        <v>160</v>
      </c>
      <c r="AC4" s="9" t="s">
        <v>161</v>
      </c>
      <c r="AD4" s="9" t="s">
        <v>165</v>
      </c>
      <c r="AF4" s="9"/>
      <c r="AG4" s="9"/>
      <c r="AH4" s="9" t="s">
        <v>196</v>
      </c>
      <c r="AI4" s="9" t="s">
        <v>200</v>
      </c>
      <c r="AJ4" s="9" t="s">
        <v>219</v>
      </c>
      <c r="AK4" s="9" t="s">
        <v>224</v>
      </c>
      <c r="AL4" s="9" t="s">
        <v>230</v>
      </c>
      <c r="AM4" s="9" t="s">
        <v>230</v>
      </c>
      <c r="AN4" s="9" t="s">
        <v>230</v>
      </c>
      <c r="AO4" s="9" t="s">
        <v>230</v>
      </c>
      <c r="AP4" s="9"/>
    </row>
    <row r="5" spans="1:35" s="6" customFormat="1" ht="12" customHeight="1">
      <c r="A5" s="103">
        <f>SUM(B5:AQ5)</f>
        <v>24</v>
      </c>
      <c r="B5" s="2"/>
      <c r="C5" s="2"/>
      <c r="D5" s="2">
        <v>1</v>
      </c>
      <c r="E5" s="2"/>
      <c r="F5" s="2"/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/>
      <c r="Z5" s="2">
        <v>1</v>
      </c>
      <c r="AA5" s="2">
        <v>1</v>
      </c>
      <c r="AB5" s="2">
        <v>1</v>
      </c>
      <c r="AC5" s="2"/>
      <c r="AD5" s="2"/>
      <c r="AF5" s="2"/>
      <c r="AG5" s="2">
        <v>1</v>
      </c>
      <c r="AI5" s="6">
        <v>1</v>
      </c>
    </row>
    <row r="6" spans="1:39" s="14" customFormat="1" ht="57" thickBot="1">
      <c r="A6" s="104"/>
      <c r="B6" s="8"/>
      <c r="D6" s="8" t="s">
        <v>0</v>
      </c>
      <c r="F6" s="8"/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9"/>
      <c r="Z6" s="8" t="s">
        <v>0</v>
      </c>
      <c r="AA6" s="8" t="s">
        <v>0</v>
      </c>
      <c r="AB6" s="8" t="s">
        <v>0</v>
      </c>
      <c r="AC6" s="9"/>
      <c r="AD6" s="9"/>
      <c r="AF6" s="8"/>
      <c r="AG6" s="8" t="s">
        <v>0</v>
      </c>
      <c r="AH6" s="9"/>
      <c r="AI6" s="9" t="s">
        <v>199</v>
      </c>
      <c r="AJ6" s="9"/>
      <c r="AK6" s="9"/>
      <c r="AL6" s="9"/>
      <c r="AM6" s="9"/>
    </row>
    <row r="7" spans="1:43" s="13" customFormat="1" ht="12.75" customHeight="1">
      <c r="A7" s="103">
        <f>SUM(B7:AQ7)</f>
        <v>18</v>
      </c>
      <c r="B7" s="5">
        <v>1</v>
      </c>
      <c r="C7" s="5"/>
      <c r="D7" s="13">
        <v>1</v>
      </c>
      <c r="F7" s="13">
        <v>1</v>
      </c>
      <c r="G7" s="13">
        <v>1</v>
      </c>
      <c r="H7" s="13">
        <v>1</v>
      </c>
      <c r="I7" s="5"/>
      <c r="L7" s="5"/>
      <c r="M7" s="5"/>
      <c r="N7" s="13">
        <v>1</v>
      </c>
      <c r="O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6">
        <v>1</v>
      </c>
      <c r="X7" s="6">
        <v>1</v>
      </c>
      <c r="Y7" s="6"/>
      <c r="Z7" s="6"/>
      <c r="AA7" s="6"/>
      <c r="AB7" s="6"/>
      <c r="AC7" s="6"/>
      <c r="AD7" s="6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>
        <v>1</v>
      </c>
    </row>
    <row r="8" spans="1:43" s="14" customFormat="1" ht="69" thickBot="1">
      <c r="A8" s="104"/>
      <c r="B8" s="8" t="s">
        <v>7</v>
      </c>
      <c r="C8" s="8"/>
      <c r="D8" s="8" t="s">
        <v>18</v>
      </c>
      <c r="E8" s="8" t="s">
        <v>26</v>
      </c>
      <c r="F8" s="8" t="s">
        <v>26</v>
      </c>
      <c r="G8" s="8" t="s">
        <v>39</v>
      </c>
      <c r="H8" s="8" t="s">
        <v>39</v>
      </c>
      <c r="I8" s="8"/>
      <c r="L8" s="9"/>
      <c r="M8" s="9"/>
      <c r="N8" s="9" t="s">
        <v>92</v>
      </c>
      <c r="O8" s="9" t="s">
        <v>92</v>
      </c>
      <c r="P8" s="9"/>
      <c r="Q8" s="9" t="s">
        <v>92</v>
      </c>
      <c r="R8" s="9" t="s">
        <v>92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129</v>
      </c>
      <c r="X8" s="9" t="s">
        <v>129</v>
      </c>
      <c r="Y8" s="9"/>
      <c r="Z8" s="9"/>
      <c r="AA8" s="9"/>
      <c r="AB8" s="9"/>
      <c r="AC8" s="9"/>
      <c r="AD8" s="9" t="s">
        <v>168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 t="s">
        <v>242</v>
      </c>
      <c r="AQ8" s="9" t="s">
        <v>242</v>
      </c>
    </row>
    <row r="9" spans="1:43" s="13" customFormat="1" ht="12.75" customHeight="1">
      <c r="A9" s="103">
        <f>SUM(B9:AQ9)</f>
        <v>18</v>
      </c>
      <c r="B9" s="13">
        <v>1</v>
      </c>
      <c r="C9" s="13">
        <v>1</v>
      </c>
      <c r="D9" s="5"/>
      <c r="E9" s="13">
        <v>1</v>
      </c>
      <c r="F9" s="5"/>
      <c r="G9" s="5"/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5"/>
      <c r="P9" s="5"/>
      <c r="Q9" s="5"/>
      <c r="R9" s="5"/>
      <c r="S9" s="6"/>
      <c r="T9" s="13">
        <v>1</v>
      </c>
      <c r="U9" s="5"/>
      <c r="V9" s="5"/>
      <c r="W9" s="13">
        <v>1</v>
      </c>
      <c r="X9" s="13">
        <v>1</v>
      </c>
      <c r="Y9" s="6"/>
      <c r="Z9" s="6"/>
      <c r="AA9" s="6"/>
      <c r="AB9" s="6"/>
      <c r="AC9" s="6"/>
      <c r="AD9" s="6"/>
      <c r="AF9" s="6"/>
      <c r="AG9" s="13">
        <v>1</v>
      </c>
      <c r="AH9" s="13">
        <v>1</v>
      </c>
      <c r="AI9" s="6"/>
      <c r="AJ9" s="6"/>
      <c r="AK9" s="6"/>
      <c r="AL9" s="6"/>
      <c r="AM9" s="6"/>
      <c r="AN9" s="6"/>
      <c r="AO9" s="13">
        <v>1</v>
      </c>
      <c r="AP9" s="13">
        <v>1</v>
      </c>
      <c r="AQ9" s="13">
        <v>1</v>
      </c>
    </row>
    <row r="10" spans="1:43" s="14" customFormat="1" ht="57" thickBot="1">
      <c r="A10" s="104"/>
      <c r="B10" s="8" t="s">
        <v>15</v>
      </c>
      <c r="C10" s="8" t="s">
        <v>1</v>
      </c>
      <c r="D10" s="8"/>
      <c r="E10" s="8" t="s">
        <v>27</v>
      </c>
      <c r="H10" s="8" t="s">
        <v>1</v>
      </c>
      <c r="I10" s="8" t="s">
        <v>1</v>
      </c>
      <c r="J10" s="8" t="s">
        <v>1</v>
      </c>
      <c r="K10" s="8" t="s">
        <v>58</v>
      </c>
      <c r="L10" s="8" t="s">
        <v>1</v>
      </c>
      <c r="M10" s="8" t="s">
        <v>1</v>
      </c>
      <c r="N10" s="8" t="s">
        <v>15</v>
      </c>
      <c r="O10" s="8"/>
      <c r="P10" s="8"/>
      <c r="Q10" s="41"/>
      <c r="R10" s="9"/>
      <c r="S10" s="41"/>
      <c r="T10" s="9" t="s">
        <v>118</v>
      </c>
      <c r="U10" s="9"/>
      <c r="V10" s="9"/>
      <c r="W10" s="8" t="s">
        <v>131</v>
      </c>
      <c r="X10" s="8" t="s">
        <v>131</v>
      </c>
      <c r="Y10" s="9"/>
      <c r="Z10" s="9"/>
      <c r="AA10" s="9"/>
      <c r="AB10" s="9"/>
      <c r="AC10" s="9"/>
      <c r="AD10" s="9"/>
      <c r="AF10" s="9"/>
      <c r="AG10" s="8" t="s">
        <v>192</v>
      </c>
      <c r="AH10" s="8" t="s">
        <v>192</v>
      </c>
      <c r="AI10" s="9"/>
      <c r="AJ10" s="9"/>
      <c r="AK10" s="9"/>
      <c r="AL10" s="9"/>
      <c r="AM10" s="9"/>
      <c r="AN10" s="9"/>
      <c r="AO10" s="8" t="s">
        <v>240</v>
      </c>
      <c r="AP10" s="8" t="s">
        <v>240</v>
      </c>
      <c r="AQ10" s="8" t="s">
        <v>240</v>
      </c>
    </row>
    <row r="11" spans="1:43" s="13" customFormat="1" ht="12.75" customHeight="1">
      <c r="A11" s="103">
        <f>SUM(B11:AQ11)</f>
        <v>17</v>
      </c>
      <c r="B11" s="5"/>
      <c r="C11" s="5"/>
      <c r="E11" s="5"/>
      <c r="F11" s="5"/>
      <c r="G11" s="13">
        <v>1</v>
      </c>
      <c r="H11" s="13">
        <v>1</v>
      </c>
      <c r="I11" s="5"/>
      <c r="K11" s="5"/>
      <c r="L11" s="5"/>
      <c r="M11" s="5"/>
      <c r="N11" s="13">
        <v>1</v>
      </c>
      <c r="O11" s="13">
        <v>1</v>
      </c>
      <c r="P11" s="5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6"/>
      <c r="W11" s="6"/>
      <c r="X11" s="6"/>
      <c r="Y11" s="6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F11" s="6"/>
      <c r="AG11" s="6"/>
      <c r="AH11" s="6"/>
      <c r="AI11" s="6"/>
      <c r="AJ11" s="6"/>
      <c r="AK11" s="6"/>
      <c r="AL11" s="6"/>
      <c r="AM11" s="6"/>
      <c r="AN11" s="6"/>
      <c r="AO11" s="13">
        <v>1</v>
      </c>
      <c r="AP11" s="13">
        <v>1</v>
      </c>
      <c r="AQ11" s="13">
        <v>1</v>
      </c>
    </row>
    <row r="12" spans="1:43" s="14" customFormat="1" ht="57" thickBot="1">
      <c r="A12" s="104"/>
      <c r="G12" s="8" t="s">
        <v>37</v>
      </c>
      <c r="H12" s="8" t="s">
        <v>46</v>
      </c>
      <c r="L12" s="9"/>
      <c r="M12" s="9"/>
      <c r="N12" s="9" t="s">
        <v>94</v>
      </c>
      <c r="O12" s="9" t="s">
        <v>94</v>
      </c>
      <c r="P12" s="9"/>
      <c r="Q12" s="9" t="s">
        <v>94</v>
      </c>
      <c r="R12" s="9" t="s">
        <v>94</v>
      </c>
      <c r="S12" s="9" t="s">
        <v>113</v>
      </c>
      <c r="T12" s="9" t="s">
        <v>113</v>
      </c>
      <c r="U12" s="9" t="s">
        <v>113</v>
      </c>
      <c r="V12" s="9"/>
      <c r="W12" s="9"/>
      <c r="X12" s="9"/>
      <c r="Y12" s="9"/>
      <c r="Z12" s="9" t="s">
        <v>113</v>
      </c>
      <c r="AA12" s="9" t="s">
        <v>113</v>
      </c>
      <c r="AB12" s="9" t="s">
        <v>113</v>
      </c>
      <c r="AC12" s="9" t="s">
        <v>113</v>
      </c>
      <c r="AD12" s="9" t="s">
        <v>169</v>
      </c>
      <c r="AF12" s="9"/>
      <c r="AG12" s="9"/>
      <c r="AH12" s="9"/>
      <c r="AI12" s="9"/>
      <c r="AJ12" s="9"/>
      <c r="AK12" s="9"/>
      <c r="AL12" s="9"/>
      <c r="AM12" s="9"/>
      <c r="AN12" s="9"/>
      <c r="AO12" s="9" t="s">
        <v>239</v>
      </c>
      <c r="AP12" s="9" t="s">
        <v>239</v>
      </c>
      <c r="AQ12" s="9" t="s">
        <v>239</v>
      </c>
    </row>
    <row r="13" spans="1:30" s="13" customFormat="1" ht="12.75" customHeight="1">
      <c r="A13" s="103">
        <f>SUM(B13:AQ13)</f>
        <v>14</v>
      </c>
      <c r="B13" s="5"/>
      <c r="C13" s="5"/>
      <c r="D13" s="5"/>
      <c r="E13" s="5"/>
      <c r="F13" s="5"/>
      <c r="G13" s="5"/>
      <c r="H13" s="5"/>
      <c r="I13" s="13">
        <v>1</v>
      </c>
      <c r="J13" s="13">
        <v>1</v>
      </c>
      <c r="K13" s="13">
        <v>1</v>
      </c>
      <c r="L13" s="13">
        <v>1</v>
      </c>
      <c r="M13" s="6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6"/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6"/>
      <c r="Z13" s="6"/>
      <c r="AA13" s="6"/>
      <c r="AB13" s="6"/>
      <c r="AC13" s="6"/>
      <c r="AD13" s="6"/>
    </row>
    <row r="14" spans="1:30" s="14" customFormat="1" ht="23.25" thickBot="1">
      <c r="A14" s="104"/>
      <c r="B14" s="8"/>
      <c r="C14" s="8"/>
      <c r="D14" s="8"/>
      <c r="E14" s="8"/>
      <c r="F14" s="8"/>
      <c r="G14" s="8"/>
      <c r="H14" s="8"/>
      <c r="I14" s="8" t="s">
        <v>49</v>
      </c>
      <c r="J14" s="8" t="s">
        <v>52</v>
      </c>
      <c r="K14" s="8" t="s">
        <v>52</v>
      </c>
      <c r="L14" s="8" t="s">
        <v>52</v>
      </c>
      <c r="M14" s="8"/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9"/>
      <c r="T14" s="8" t="s">
        <v>52</v>
      </c>
      <c r="U14" s="8" t="s">
        <v>52</v>
      </c>
      <c r="V14" s="8" t="s">
        <v>52</v>
      </c>
      <c r="W14" s="8" t="s">
        <v>132</v>
      </c>
      <c r="X14" s="8" t="s">
        <v>135</v>
      </c>
      <c r="Y14" s="9"/>
      <c r="Z14" s="9"/>
      <c r="AA14" s="9"/>
      <c r="AB14" s="9"/>
      <c r="AC14" s="9"/>
      <c r="AD14" s="9"/>
    </row>
    <row r="15" spans="1:30" s="13" customFormat="1" ht="12.75" customHeight="1">
      <c r="A15" s="103">
        <f>SUM(B15:AQ15)</f>
        <v>14</v>
      </c>
      <c r="B15" s="13">
        <v>1</v>
      </c>
      <c r="G15" s="13">
        <v>1</v>
      </c>
      <c r="H15" s="13">
        <v>1</v>
      </c>
      <c r="I15" s="13">
        <v>1</v>
      </c>
      <c r="L15" s="6"/>
      <c r="M15" s="6"/>
      <c r="N15" s="6"/>
      <c r="O15" s="13">
        <v>1</v>
      </c>
      <c r="P15" s="6"/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6"/>
      <c r="W15" s="6"/>
      <c r="X15" s="6"/>
      <c r="Y15" s="6"/>
      <c r="Z15" s="6">
        <v>1</v>
      </c>
      <c r="AA15" s="6">
        <v>1</v>
      </c>
      <c r="AB15" s="6"/>
      <c r="AC15" s="6">
        <v>1</v>
      </c>
      <c r="AD15" s="6">
        <v>1</v>
      </c>
    </row>
    <row r="16" spans="1:30" s="14" customFormat="1" ht="91.5" thickBot="1">
      <c r="A16" s="104"/>
      <c r="B16" s="8" t="s">
        <v>122</v>
      </c>
      <c r="C16" s="8"/>
      <c r="E16" s="8"/>
      <c r="G16" s="8" t="s">
        <v>35</v>
      </c>
      <c r="H16" s="8" t="s">
        <v>44</v>
      </c>
      <c r="I16" s="8" t="s">
        <v>48</v>
      </c>
      <c r="J16" s="8" t="s">
        <v>53</v>
      </c>
      <c r="K16" s="8"/>
      <c r="L16" s="8"/>
      <c r="M16" s="8"/>
      <c r="N16" s="8"/>
      <c r="O16" s="8" t="s">
        <v>99</v>
      </c>
      <c r="P16" s="8"/>
      <c r="Q16" s="41" t="s">
        <v>108</v>
      </c>
      <c r="R16" s="41" t="s">
        <v>108</v>
      </c>
      <c r="S16" s="9"/>
      <c r="T16" s="9"/>
      <c r="U16" s="9"/>
      <c r="V16" s="9"/>
      <c r="W16" s="9"/>
      <c r="X16" s="9"/>
      <c r="Y16" s="9"/>
      <c r="Z16" s="9" t="s">
        <v>148</v>
      </c>
      <c r="AA16" s="9" t="s">
        <v>148</v>
      </c>
      <c r="AB16" s="9"/>
      <c r="AC16" s="9" t="s">
        <v>162</v>
      </c>
      <c r="AD16" s="9" t="s">
        <v>162</v>
      </c>
    </row>
    <row r="17" spans="1:43" s="13" customFormat="1" ht="12.75" customHeight="1">
      <c r="A17" s="103">
        <f>SUM(B17:AQ17)</f>
        <v>14</v>
      </c>
      <c r="B17" s="5"/>
      <c r="C17" s="5"/>
      <c r="E17" s="5"/>
      <c r="G17" s="5"/>
      <c r="H17" s="5"/>
      <c r="I17" s="5"/>
      <c r="J17" s="13">
        <v>1</v>
      </c>
      <c r="K17" s="13">
        <v>1</v>
      </c>
      <c r="L17" s="13">
        <v>1</v>
      </c>
      <c r="M17" s="5"/>
      <c r="N17" s="5"/>
      <c r="O17" s="5"/>
      <c r="P17" s="5"/>
      <c r="Q17" s="42"/>
      <c r="R17" s="42"/>
      <c r="S17" s="13">
        <v>1</v>
      </c>
      <c r="T17" s="13">
        <v>1</v>
      </c>
      <c r="U17" s="13">
        <v>1</v>
      </c>
      <c r="V17" s="6"/>
      <c r="W17" s="6"/>
      <c r="X17" s="6"/>
      <c r="Y17" s="6"/>
      <c r="Z17" s="6"/>
      <c r="AA17" s="6"/>
      <c r="AB17" s="6"/>
      <c r="AC17" s="13">
        <v>1</v>
      </c>
      <c r="AD17" s="13">
        <v>1</v>
      </c>
      <c r="AE17" s="13">
        <v>1</v>
      </c>
      <c r="AF17" s="6"/>
      <c r="AG17" s="6"/>
      <c r="AH17" s="6"/>
      <c r="AI17" s="6"/>
      <c r="AJ17" s="6"/>
      <c r="AK17" s="6"/>
      <c r="AL17" s="6"/>
      <c r="AM17" s="13">
        <v>1</v>
      </c>
      <c r="AN17" s="13">
        <v>1</v>
      </c>
      <c r="AO17" s="13">
        <v>1</v>
      </c>
      <c r="AP17" s="13">
        <v>1</v>
      </c>
      <c r="AQ17" s="13">
        <v>1</v>
      </c>
    </row>
    <row r="18" spans="1:43" s="14" customFormat="1" ht="36.75" customHeight="1" thickBot="1">
      <c r="A18" s="104"/>
      <c r="B18" s="8"/>
      <c r="C18" s="8"/>
      <c r="D18" s="8"/>
      <c r="E18" s="8"/>
      <c r="F18" s="8"/>
      <c r="G18" s="8"/>
      <c r="H18" s="8"/>
      <c r="I18" s="8"/>
      <c r="J18" s="8" t="s">
        <v>56</v>
      </c>
      <c r="K18" s="8" t="s">
        <v>56</v>
      </c>
      <c r="L18" s="8" t="s">
        <v>56</v>
      </c>
      <c r="M18" s="8"/>
      <c r="N18" s="8"/>
      <c r="O18" s="8"/>
      <c r="P18" s="8"/>
      <c r="Q18" s="41"/>
      <c r="R18" s="9"/>
      <c r="S18" s="9" t="s">
        <v>115</v>
      </c>
      <c r="T18" s="9" t="s">
        <v>115</v>
      </c>
      <c r="U18" s="9" t="s">
        <v>115</v>
      </c>
      <c r="V18" s="9"/>
      <c r="W18" s="9"/>
      <c r="X18" s="9"/>
      <c r="Y18" s="9"/>
      <c r="Z18" s="9"/>
      <c r="AA18" s="9"/>
      <c r="AB18" s="9"/>
      <c r="AC18" s="9" t="s">
        <v>156</v>
      </c>
      <c r="AD18" s="9" t="s">
        <v>156</v>
      </c>
      <c r="AE18" s="9" t="s">
        <v>156</v>
      </c>
      <c r="AF18" s="9"/>
      <c r="AG18" s="9"/>
      <c r="AH18" s="9"/>
      <c r="AI18" s="9"/>
      <c r="AJ18" s="9"/>
      <c r="AK18" s="9"/>
      <c r="AL18" s="9"/>
      <c r="AM18" s="9" t="s">
        <v>232</v>
      </c>
      <c r="AN18" s="9" t="s">
        <v>232</v>
      </c>
      <c r="AO18" s="9" t="s">
        <v>232</v>
      </c>
      <c r="AP18" s="9" t="s">
        <v>232</v>
      </c>
      <c r="AQ18" s="9" t="s">
        <v>232</v>
      </c>
    </row>
    <row r="19" spans="1:41" s="13" customFormat="1" ht="12" customHeight="1">
      <c r="A19" s="103">
        <f>SUM(B19:AQ19)</f>
        <v>13</v>
      </c>
      <c r="B19" s="5"/>
      <c r="C19" s="5"/>
      <c r="D19" s="5"/>
      <c r="E19" s="5"/>
      <c r="F19" s="5"/>
      <c r="G19" s="5">
        <v>1</v>
      </c>
      <c r="H19" s="5"/>
      <c r="I19" s="5">
        <v>1</v>
      </c>
      <c r="J19" s="5">
        <v>1</v>
      </c>
      <c r="K19" s="43"/>
      <c r="L19" s="43"/>
      <c r="M19" s="43"/>
      <c r="N19" s="43"/>
      <c r="O19" s="43"/>
      <c r="P19" s="43"/>
      <c r="Q19" s="44"/>
      <c r="R19" s="13">
        <v>1</v>
      </c>
      <c r="S19" s="42"/>
      <c r="T19" s="6"/>
      <c r="U19" s="6"/>
      <c r="V19" s="6"/>
      <c r="W19" s="6"/>
      <c r="X19" s="6"/>
      <c r="Y19" s="6"/>
      <c r="Z19" s="13">
        <v>1</v>
      </c>
      <c r="AA19" s="13">
        <v>1</v>
      </c>
      <c r="AB19" s="13">
        <v>1</v>
      </c>
      <c r="AC19" s="6"/>
      <c r="AD19" s="6"/>
      <c r="AF19" s="6"/>
      <c r="AG19" s="6"/>
      <c r="AH19" s="6"/>
      <c r="AI19" s="6"/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</row>
    <row r="20" spans="1:41" s="14" customFormat="1" ht="45.75" thickBot="1">
      <c r="A20" s="104"/>
      <c r="B20" s="8"/>
      <c r="C20" s="8"/>
      <c r="E20" s="8"/>
      <c r="F20" s="8"/>
      <c r="G20" s="8" t="s">
        <v>34</v>
      </c>
      <c r="H20" s="8"/>
      <c r="I20" s="8" t="s">
        <v>50</v>
      </c>
      <c r="J20" s="8" t="s">
        <v>50</v>
      </c>
      <c r="L20" s="9"/>
      <c r="M20" s="9"/>
      <c r="N20" s="9"/>
      <c r="O20" s="9"/>
      <c r="P20" s="9"/>
      <c r="Q20" s="41"/>
      <c r="R20" s="9" t="s">
        <v>111</v>
      </c>
      <c r="S20" s="9"/>
      <c r="T20" s="9"/>
      <c r="U20" s="9"/>
      <c r="V20" s="9"/>
      <c r="W20" s="9"/>
      <c r="X20" s="9"/>
      <c r="Y20" s="9"/>
      <c r="Z20" s="9" t="s">
        <v>141</v>
      </c>
      <c r="AA20" s="9" t="s">
        <v>141</v>
      </c>
      <c r="AB20" s="9" t="s">
        <v>141</v>
      </c>
      <c r="AC20" s="9"/>
      <c r="AD20" s="9"/>
      <c r="AF20" s="9"/>
      <c r="AG20" s="9"/>
      <c r="AH20" s="9"/>
      <c r="AI20" s="9"/>
      <c r="AJ20" s="9" t="s">
        <v>213</v>
      </c>
      <c r="AK20" s="9" t="s">
        <v>141</v>
      </c>
      <c r="AL20" s="9" t="s">
        <v>141</v>
      </c>
      <c r="AM20" s="9" t="s">
        <v>233</v>
      </c>
      <c r="AN20" s="9" t="s">
        <v>236</v>
      </c>
      <c r="AO20" s="9" t="s">
        <v>237</v>
      </c>
    </row>
    <row r="21" spans="1:42" s="13" customFormat="1" ht="12.75" customHeight="1">
      <c r="A21" s="103">
        <f>SUM(B21:AQ21)</f>
        <v>12</v>
      </c>
      <c r="B21" s="13">
        <v>1</v>
      </c>
      <c r="C21" s="5"/>
      <c r="D21" s="5"/>
      <c r="E21" s="5"/>
      <c r="F21" s="5"/>
      <c r="G21" s="13">
        <v>1</v>
      </c>
      <c r="H21" s="13">
        <v>1</v>
      </c>
      <c r="I21" s="5"/>
      <c r="J21" s="5"/>
      <c r="K21" s="5"/>
      <c r="L21" s="5"/>
      <c r="M21" s="5"/>
      <c r="N21" s="13">
        <v>1</v>
      </c>
      <c r="O21" s="13">
        <v>1</v>
      </c>
      <c r="P21" s="5"/>
      <c r="Q21" s="13">
        <v>1</v>
      </c>
      <c r="R21" s="13">
        <v>1</v>
      </c>
      <c r="S21" s="13">
        <v>1</v>
      </c>
      <c r="T21" s="13">
        <v>1</v>
      </c>
      <c r="U21" s="6"/>
      <c r="V21" s="6"/>
      <c r="W21" s="6"/>
      <c r="X21" s="13">
        <v>1</v>
      </c>
      <c r="Y21" s="6"/>
      <c r="Z21" s="6"/>
      <c r="AA21" s="6">
        <v>1</v>
      </c>
      <c r="AB21" s="6"/>
      <c r="AC21" s="6"/>
      <c r="AD21" s="6"/>
      <c r="AF21" s="6"/>
      <c r="AG21" s="6"/>
      <c r="AH21" s="6"/>
      <c r="AI21" s="6"/>
      <c r="AJ21" s="13">
        <v>1</v>
      </c>
      <c r="AK21" s="6"/>
      <c r="AL21" s="6"/>
      <c r="AM21" s="6"/>
      <c r="AN21" s="6"/>
      <c r="AO21" s="6"/>
      <c r="AP21" s="6"/>
    </row>
    <row r="22" spans="1:42" s="14" customFormat="1" ht="45.75" thickBot="1">
      <c r="A22" s="104"/>
      <c r="B22" s="8" t="s">
        <v>10</v>
      </c>
      <c r="C22" s="8"/>
      <c r="E22" s="8"/>
      <c r="F22" s="8"/>
      <c r="G22" s="8" t="s">
        <v>36</v>
      </c>
      <c r="H22" s="8" t="s">
        <v>45</v>
      </c>
      <c r="I22" s="8"/>
      <c r="K22" s="8"/>
      <c r="L22" s="8"/>
      <c r="M22" s="8"/>
      <c r="N22" s="8" t="s">
        <v>93</v>
      </c>
      <c r="O22" s="8" t="s">
        <v>93</v>
      </c>
      <c r="P22" s="8"/>
      <c r="Q22" s="8" t="s">
        <v>93</v>
      </c>
      <c r="R22" s="8" t="s">
        <v>93</v>
      </c>
      <c r="S22" s="9" t="s">
        <v>116</v>
      </c>
      <c r="T22" s="9" t="s">
        <v>116</v>
      </c>
      <c r="U22" s="9"/>
      <c r="V22" s="9"/>
      <c r="W22" s="9"/>
      <c r="X22" s="9" t="s">
        <v>136</v>
      </c>
      <c r="Y22" s="9"/>
      <c r="Z22" s="9"/>
      <c r="AA22" s="9" t="s">
        <v>143</v>
      </c>
      <c r="AB22" s="9"/>
      <c r="AC22" s="9"/>
      <c r="AD22" s="9"/>
      <c r="AF22" s="9"/>
      <c r="AG22" s="9"/>
      <c r="AH22" s="9"/>
      <c r="AI22" s="9"/>
      <c r="AJ22" s="9" t="s">
        <v>218</v>
      </c>
      <c r="AK22" s="9"/>
      <c r="AL22" s="9"/>
      <c r="AM22" s="9"/>
      <c r="AN22" s="9"/>
      <c r="AO22" s="9"/>
      <c r="AP22" s="9"/>
    </row>
    <row r="23" spans="1:43" s="13" customFormat="1" ht="12.75" customHeight="1">
      <c r="A23" s="103">
        <f>SUM(B23:AQ23)</f>
        <v>10</v>
      </c>
      <c r="B23" s="13">
        <v>1</v>
      </c>
      <c r="C23" s="5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5"/>
      <c r="N23" s="5"/>
      <c r="O23" s="5"/>
      <c r="P23" s="5"/>
      <c r="Q23" s="42"/>
      <c r="R23" s="6"/>
      <c r="S23" s="4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6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2" s="14" customFormat="1" ht="91.5" thickBot="1">
      <c r="A24" s="104"/>
      <c r="B24" s="8" t="s">
        <v>14</v>
      </c>
      <c r="C24" s="8"/>
      <c r="D24" s="8" t="s">
        <v>21</v>
      </c>
      <c r="E24" s="8" t="s">
        <v>25</v>
      </c>
      <c r="F24" s="8" t="s">
        <v>21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21</v>
      </c>
      <c r="L24" s="8" t="s">
        <v>80</v>
      </c>
      <c r="M24" s="8"/>
      <c r="N24" s="8"/>
      <c r="O24" s="8"/>
      <c r="P24" s="8"/>
      <c r="Q24" s="41"/>
      <c r="R24" s="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F24" s="9"/>
      <c r="AG24" s="8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3" customFormat="1" ht="12" customHeight="1">
      <c r="A25" s="103">
        <f>SUM(B25:AQ25)</f>
        <v>10</v>
      </c>
      <c r="B25" s="5"/>
      <c r="C25" s="5"/>
      <c r="D25" s="13">
        <v>1</v>
      </c>
      <c r="E25" s="13">
        <v>1</v>
      </c>
      <c r="F25" s="5"/>
      <c r="G25" s="5"/>
      <c r="H25" s="5"/>
      <c r="I25" s="5"/>
      <c r="J25" s="5"/>
      <c r="L25" s="6"/>
      <c r="M25" s="6"/>
      <c r="N25" s="6"/>
      <c r="O25" s="13">
        <v>1</v>
      </c>
      <c r="P25" s="13">
        <v>1</v>
      </c>
      <c r="Q25" s="42"/>
      <c r="R25" s="6"/>
      <c r="S25" s="6"/>
      <c r="T25" s="6"/>
      <c r="U25" s="6"/>
      <c r="V25" s="6"/>
      <c r="W25" s="6"/>
      <c r="X25" s="13">
        <v>1</v>
      </c>
      <c r="Y25" s="13">
        <v>1</v>
      </c>
      <c r="Z25" s="6"/>
      <c r="AA25" s="6"/>
      <c r="AB25" s="6"/>
      <c r="AC25" s="6"/>
      <c r="AD25" s="6"/>
      <c r="AF25" s="6"/>
      <c r="AG25" s="6"/>
      <c r="AH25" s="6"/>
      <c r="AI25" s="13">
        <v>1</v>
      </c>
      <c r="AJ25" s="13">
        <v>1</v>
      </c>
      <c r="AK25" s="13">
        <v>1</v>
      </c>
      <c r="AL25" s="13">
        <v>1</v>
      </c>
      <c r="AM25" s="6"/>
      <c r="AN25" s="6"/>
      <c r="AO25" s="6"/>
      <c r="AP25" s="6"/>
    </row>
    <row r="26" spans="1:42" s="14" customFormat="1" ht="23.25" thickBot="1">
      <c r="A26" s="104"/>
      <c r="B26" s="8"/>
      <c r="C26" s="8"/>
      <c r="D26" s="8" t="s">
        <v>20</v>
      </c>
      <c r="E26" s="8" t="s">
        <v>20</v>
      </c>
      <c r="F26" s="8"/>
      <c r="G26" s="8"/>
      <c r="H26" s="8"/>
      <c r="I26" s="8"/>
      <c r="J26" s="8"/>
      <c r="K26" s="8"/>
      <c r="L26" s="8"/>
      <c r="M26" s="8"/>
      <c r="N26" s="8"/>
      <c r="O26" s="8" t="s">
        <v>95</v>
      </c>
      <c r="P26" s="8" t="s">
        <v>95</v>
      </c>
      <c r="Q26" s="41"/>
      <c r="R26" s="9"/>
      <c r="S26" s="9"/>
      <c r="T26" s="9"/>
      <c r="U26" s="9"/>
      <c r="V26" s="9"/>
      <c r="W26" s="9"/>
      <c r="X26" s="8" t="s">
        <v>134</v>
      </c>
      <c r="Y26" s="8" t="s">
        <v>134</v>
      </c>
      <c r="Z26" s="9"/>
      <c r="AA26" s="9"/>
      <c r="AB26" s="9"/>
      <c r="AC26" s="9"/>
      <c r="AD26" s="9"/>
      <c r="AF26" s="9"/>
      <c r="AG26" s="9"/>
      <c r="AH26" s="9"/>
      <c r="AI26" s="8" t="s">
        <v>198</v>
      </c>
      <c r="AJ26" s="8" t="s">
        <v>198</v>
      </c>
      <c r="AK26" s="8" t="s">
        <v>198</v>
      </c>
      <c r="AL26" s="8" t="s">
        <v>198</v>
      </c>
      <c r="AM26" s="9"/>
      <c r="AN26" s="9"/>
      <c r="AO26" s="9"/>
      <c r="AP26" s="9"/>
    </row>
    <row r="27" spans="1:42" s="13" customFormat="1" ht="12" customHeight="1">
      <c r="A27" s="103">
        <f>SUM(B27:AQ27)</f>
        <v>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>
        <v>1</v>
      </c>
      <c r="Z27" s="6">
        <v>1</v>
      </c>
      <c r="AA27" s="6">
        <v>1</v>
      </c>
      <c r="AB27" s="6"/>
      <c r="AC27" s="6">
        <v>1</v>
      </c>
      <c r="AD27" s="6">
        <v>1</v>
      </c>
      <c r="AF27" s="6"/>
      <c r="AG27" s="6">
        <v>1</v>
      </c>
      <c r="AH27" s="6">
        <v>1</v>
      </c>
      <c r="AI27" s="6">
        <v>1</v>
      </c>
      <c r="AJ27" s="6">
        <v>1</v>
      </c>
      <c r="AK27" s="6"/>
      <c r="AL27" s="6"/>
      <c r="AM27" s="6"/>
      <c r="AN27" s="6"/>
      <c r="AO27" s="6"/>
      <c r="AP27" s="6"/>
    </row>
    <row r="28" spans="1:42" s="14" customFormat="1" ht="84" customHeight="1" thickBot="1">
      <c r="A28" s="10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 t="s">
        <v>133</v>
      </c>
      <c r="Y28" s="9" t="s">
        <v>133</v>
      </c>
      <c r="Z28" s="9" t="s">
        <v>139</v>
      </c>
      <c r="AA28" s="9" t="s">
        <v>144</v>
      </c>
      <c r="AB28" s="9"/>
      <c r="AC28" s="9" t="s">
        <v>159</v>
      </c>
      <c r="AD28" s="9" t="s">
        <v>159</v>
      </c>
      <c r="AF28" s="9"/>
      <c r="AG28" s="9" t="s">
        <v>188</v>
      </c>
      <c r="AH28" s="9" t="s">
        <v>193</v>
      </c>
      <c r="AI28" s="9" t="s">
        <v>206</v>
      </c>
      <c r="AJ28" s="9" t="s">
        <v>216</v>
      </c>
      <c r="AK28" s="9"/>
      <c r="AL28" s="9"/>
      <c r="AM28" s="9"/>
      <c r="AN28" s="9"/>
      <c r="AO28" s="9"/>
      <c r="AP28" s="9"/>
    </row>
    <row r="29" spans="1:43" s="13" customFormat="1" ht="12" customHeight="1">
      <c r="A29" s="103">
        <f>SUM(B29:AQ29)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/>
      <c r="AF29" s="6"/>
      <c r="AG29" s="6"/>
      <c r="AH29" s="6"/>
      <c r="AI29" s="6">
        <v>1</v>
      </c>
      <c r="AJ29" s="6">
        <v>1</v>
      </c>
      <c r="AK29" s="6">
        <v>1</v>
      </c>
      <c r="AL29" s="6">
        <v>1</v>
      </c>
      <c r="AM29" s="6"/>
      <c r="AN29" s="6"/>
      <c r="AO29" s="6"/>
      <c r="AP29" s="6"/>
      <c r="AQ29" s="6">
        <v>1</v>
      </c>
    </row>
    <row r="30" spans="1:43" s="14" customFormat="1" ht="69" thickBot="1">
      <c r="A30" s="10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 t="s">
        <v>138</v>
      </c>
      <c r="Z30" s="9" t="s">
        <v>138</v>
      </c>
      <c r="AA30" s="9" t="s">
        <v>138</v>
      </c>
      <c r="AB30" s="9" t="s">
        <v>152</v>
      </c>
      <c r="AC30" s="9" t="s">
        <v>164</v>
      </c>
      <c r="AD30" s="9"/>
      <c r="AF30" s="9"/>
      <c r="AG30" s="9"/>
      <c r="AH30" s="9"/>
      <c r="AI30" s="9" t="s">
        <v>210</v>
      </c>
      <c r="AJ30" s="9" t="s">
        <v>217</v>
      </c>
      <c r="AK30" s="9" t="s">
        <v>223</v>
      </c>
      <c r="AL30" s="9" t="s">
        <v>227</v>
      </c>
      <c r="AM30" s="9"/>
      <c r="AN30" s="9"/>
      <c r="AO30" s="9"/>
      <c r="AP30" s="9"/>
      <c r="AQ30" s="9" t="s">
        <v>243</v>
      </c>
    </row>
    <row r="31" spans="1:30" s="13" customFormat="1" ht="12" customHeight="1">
      <c r="A31" s="103">
        <f>SUM(B31:AQ31)</f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>
        <v>1</v>
      </c>
      <c r="T31" s="13">
        <v>1</v>
      </c>
      <c r="U31" s="13">
        <v>1</v>
      </c>
      <c r="V31" s="13">
        <v>1</v>
      </c>
      <c r="W31" s="6">
        <v>1</v>
      </c>
      <c r="X31" s="13">
        <v>1</v>
      </c>
      <c r="Y31" s="6">
        <v>1</v>
      </c>
      <c r="Z31" s="13">
        <v>1</v>
      </c>
      <c r="AA31" s="13">
        <v>1</v>
      </c>
      <c r="AB31" s="6"/>
      <c r="AC31" s="6"/>
      <c r="AD31" s="6"/>
    </row>
    <row r="32" spans="1:30" s="14" customFormat="1" ht="34.5" thickBot="1">
      <c r="A32" s="104"/>
      <c r="L32" s="9"/>
      <c r="M32" s="9"/>
      <c r="N32" s="9"/>
      <c r="O32" s="9"/>
      <c r="P32" s="9"/>
      <c r="Q32" s="9"/>
      <c r="R32" s="9"/>
      <c r="S32" s="9" t="s">
        <v>114</v>
      </c>
      <c r="T32" s="9" t="s">
        <v>114</v>
      </c>
      <c r="U32" s="9" t="s">
        <v>114</v>
      </c>
      <c r="V32" s="9" t="s">
        <v>114</v>
      </c>
      <c r="W32" s="9" t="s">
        <v>114</v>
      </c>
      <c r="X32" s="9" t="s">
        <v>114</v>
      </c>
      <c r="Y32" s="9" t="s">
        <v>114</v>
      </c>
      <c r="Z32" s="9" t="s">
        <v>114</v>
      </c>
      <c r="AA32" s="9" t="s">
        <v>146</v>
      </c>
      <c r="AB32" s="9"/>
      <c r="AC32" s="9"/>
      <c r="AD32" s="9"/>
    </row>
    <row r="33" spans="1:42" s="13" customFormat="1" ht="12" customHeight="1">
      <c r="A33" s="103">
        <f>SUM(B33:AQ33)</f>
        <v>9</v>
      </c>
      <c r="B33" s="5"/>
      <c r="C33" s="5"/>
      <c r="D33" s="5"/>
      <c r="E33" s="5"/>
      <c r="F33" s="5"/>
      <c r="G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/>
      <c r="AN33" s="6"/>
      <c r="AO33" s="6"/>
      <c r="AP33" s="6"/>
    </row>
    <row r="34" spans="1:42" s="14" customFormat="1" ht="57" thickBot="1">
      <c r="A34" s="104"/>
      <c r="L34" s="9"/>
      <c r="M34" s="9"/>
      <c r="N34" s="9" t="s">
        <v>91</v>
      </c>
      <c r="O34" s="9"/>
      <c r="P34" s="9" t="s">
        <v>103</v>
      </c>
      <c r="Q34" s="9" t="s">
        <v>103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9"/>
      <c r="AG34" s="9" t="s">
        <v>191</v>
      </c>
      <c r="AH34" s="9" t="s">
        <v>194</v>
      </c>
      <c r="AI34" s="9" t="s">
        <v>202</v>
      </c>
      <c r="AJ34" s="9" t="s">
        <v>214</v>
      </c>
      <c r="AK34" s="9" t="s">
        <v>220</v>
      </c>
      <c r="AL34" s="9" t="s">
        <v>226</v>
      </c>
      <c r="AM34" s="9"/>
      <c r="AN34" s="9"/>
      <c r="AO34" s="9"/>
      <c r="AP34" s="9"/>
    </row>
    <row r="35" spans="1:43" s="13" customFormat="1" ht="12" customHeight="1">
      <c r="A35" s="103">
        <f>SUM(B35:AQ35)</f>
        <v>8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  <c r="AI35" s="6">
        <v>1</v>
      </c>
      <c r="AJ35" s="6">
        <v>1</v>
      </c>
      <c r="AK35" s="6">
        <v>1</v>
      </c>
      <c r="AL35" s="6"/>
      <c r="AM35" s="6">
        <v>1</v>
      </c>
      <c r="AN35" s="6">
        <v>1</v>
      </c>
      <c r="AO35" s="6">
        <v>1</v>
      </c>
      <c r="AP35" s="6">
        <v>1</v>
      </c>
      <c r="AQ35" s="6">
        <v>1</v>
      </c>
    </row>
    <row r="36" spans="1:43" s="14" customFormat="1" ht="34.5" thickBot="1">
      <c r="A36" s="10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9"/>
      <c r="AG36" s="9"/>
      <c r="AH36" s="9"/>
      <c r="AI36" s="9" t="s">
        <v>201</v>
      </c>
      <c r="AJ36" s="9" t="s">
        <v>201</v>
      </c>
      <c r="AK36" s="9" t="s">
        <v>201</v>
      </c>
      <c r="AL36" s="9"/>
      <c r="AM36" s="9" t="s">
        <v>201</v>
      </c>
      <c r="AN36" s="9" t="s">
        <v>201</v>
      </c>
      <c r="AO36" s="9" t="s">
        <v>201</v>
      </c>
      <c r="AP36" s="9" t="s">
        <v>201</v>
      </c>
      <c r="AQ36" s="9" t="s">
        <v>201</v>
      </c>
    </row>
    <row r="37" spans="1:42" s="13" customFormat="1" ht="12.75" customHeight="1">
      <c r="A37" s="103">
        <f>SUM(B37:AQ37)</f>
        <v>7</v>
      </c>
      <c r="B37" s="5"/>
      <c r="C37" s="5"/>
      <c r="D37" s="5"/>
      <c r="E37" s="5"/>
      <c r="F37" s="5"/>
      <c r="G37" s="13">
        <v>1</v>
      </c>
      <c r="H37" s="5"/>
      <c r="I37" s="5"/>
      <c r="J37" s="5"/>
      <c r="K37" s="5"/>
      <c r="L37" s="5"/>
      <c r="M37" s="5"/>
      <c r="N37" s="5"/>
      <c r="O37" s="5"/>
      <c r="P37" s="13">
        <v>1</v>
      </c>
      <c r="Q37" s="13">
        <v>1</v>
      </c>
      <c r="R37" s="13">
        <v>1</v>
      </c>
      <c r="S37" s="13">
        <v>1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 s="6"/>
      <c r="AG37" s="6"/>
      <c r="AH37" s="6"/>
      <c r="AI37" s="6"/>
      <c r="AJ37" s="6"/>
      <c r="AK37" s="6"/>
      <c r="AL37" s="6">
        <v>1</v>
      </c>
      <c r="AM37" s="6">
        <v>1</v>
      </c>
      <c r="AN37" s="6"/>
      <c r="AO37" s="6"/>
      <c r="AP37" s="6"/>
    </row>
    <row r="38" spans="1:42" s="14" customFormat="1" ht="34.5" thickBot="1">
      <c r="A38" s="104"/>
      <c r="G38" s="8" t="s">
        <v>40</v>
      </c>
      <c r="L38" s="9"/>
      <c r="M38" s="9"/>
      <c r="N38" s="9"/>
      <c r="O38" s="9"/>
      <c r="P38" s="8" t="s">
        <v>100</v>
      </c>
      <c r="Q38" s="8" t="s">
        <v>100</v>
      </c>
      <c r="R38" s="8" t="s">
        <v>100</v>
      </c>
      <c r="S38" s="8" t="s">
        <v>100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9"/>
      <c r="AG38" s="9"/>
      <c r="AH38" s="9"/>
      <c r="AI38" s="9"/>
      <c r="AJ38" s="9"/>
      <c r="AK38" s="9"/>
      <c r="AL38" s="9" t="s">
        <v>225</v>
      </c>
      <c r="AM38" s="9" t="s">
        <v>231</v>
      </c>
      <c r="AN38" s="9"/>
      <c r="AO38" s="9"/>
      <c r="AP38" s="9"/>
    </row>
    <row r="39" spans="1:43" s="13" customFormat="1" ht="12" customHeight="1">
      <c r="A39" s="103">
        <f>SUM(B39:AQ39)</f>
        <v>7</v>
      </c>
      <c r="L39" s="6"/>
      <c r="M39" s="6"/>
      <c r="N39" s="6"/>
      <c r="O39" s="6">
        <v>1</v>
      </c>
      <c r="P39" s="6">
        <v>1</v>
      </c>
      <c r="Q39" s="6"/>
      <c r="R39" s="6"/>
      <c r="S39" s="6"/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6"/>
      <c r="AF39" s="6"/>
      <c r="AG39" s="6"/>
      <c r="AH39" s="6"/>
      <c r="AI39" s="6">
        <v>1</v>
      </c>
      <c r="AJ39" s="6"/>
      <c r="AK39" s="6"/>
      <c r="AL39" s="6"/>
      <c r="AM39" s="6"/>
      <c r="AN39" s="6"/>
      <c r="AO39" s="6">
        <v>1</v>
      </c>
      <c r="AP39" s="6">
        <v>1</v>
      </c>
      <c r="AQ39" s="6">
        <v>1</v>
      </c>
    </row>
    <row r="40" spans="1:43" s="14" customFormat="1" ht="34.5" thickBot="1">
      <c r="A40" s="104"/>
      <c r="L40" s="9"/>
      <c r="M40" s="9"/>
      <c r="N40" s="9"/>
      <c r="O40" s="9" t="s">
        <v>96</v>
      </c>
      <c r="P40" s="9" t="s">
        <v>96</v>
      </c>
      <c r="Q40" s="9"/>
      <c r="R40" s="9"/>
      <c r="S40" s="9"/>
      <c r="T40" s="9"/>
      <c r="U40" s="9"/>
      <c r="V40" s="9"/>
      <c r="W40" s="9"/>
      <c r="X40" s="9"/>
      <c r="Y40" s="9" t="s">
        <v>96</v>
      </c>
      <c r="Z40" s="9"/>
      <c r="AA40" s="9"/>
      <c r="AB40" s="9"/>
      <c r="AC40" s="9"/>
      <c r="AD40" s="9"/>
      <c r="AF40" s="9"/>
      <c r="AG40" s="9"/>
      <c r="AH40" s="9"/>
      <c r="AI40" s="9" t="s">
        <v>96</v>
      </c>
      <c r="AJ40" s="9"/>
      <c r="AK40" s="9"/>
      <c r="AL40" s="9"/>
      <c r="AM40" s="9"/>
      <c r="AN40" s="9"/>
      <c r="AO40" s="9" t="s">
        <v>238</v>
      </c>
      <c r="AP40" s="9" t="s">
        <v>238</v>
      </c>
      <c r="AQ40" s="9" t="s">
        <v>238</v>
      </c>
    </row>
    <row r="41" spans="1:30" s="13" customFormat="1" ht="12" customHeight="1">
      <c r="A41" s="103">
        <f>SUM(B41:AQ41)</f>
        <v>6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13">
        <v>1</v>
      </c>
      <c r="Q41" s="13">
        <v>1</v>
      </c>
      <c r="R41" s="13">
        <v>1</v>
      </c>
      <c r="S41" s="6"/>
      <c r="T41" s="6"/>
      <c r="U41" s="6"/>
      <c r="V41" s="6"/>
      <c r="W41" s="6"/>
      <c r="X41" s="6"/>
      <c r="Y41" s="6"/>
      <c r="Z41" s="13">
        <v>1</v>
      </c>
      <c r="AA41" s="13">
        <v>1</v>
      </c>
      <c r="AB41" s="6"/>
      <c r="AC41" s="6"/>
      <c r="AD41" s="6"/>
    </row>
    <row r="42" spans="1:30" s="14" customFormat="1" ht="45.75" thickBot="1">
      <c r="A42" s="104"/>
      <c r="B42" s="8"/>
      <c r="C42" s="8"/>
      <c r="D42" s="8"/>
      <c r="E42" s="8"/>
      <c r="F42" s="8"/>
      <c r="G42" s="8"/>
      <c r="H42" s="8" t="s">
        <v>42</v>
      </c>
      <c r="I42" s="8"/>
      <c r="J42" s="8"/>
      <c r="K42" s="8"/>
      <c r="L42" s="8"/>
      <c r="M42" s="8"/>
      <c r="N42" s="8"/>
      <c r="O42" s="8"/>
      <c r="P42" s="8" t="s">
        <v>102</v>
      </c>
      <c r="Q42" s="8" t="s">
        <v>102</v>
      </c>
      <c r="R42" s="8" t="s">
        <v>102</v>
      </c>
      <c r="S42" s="9"/>
      <c r="T42" s="9"/>
      <c r="U42" s="9"/>
      <c r="V42" s="9"/>
      <c r="W42" s="9"/>
      <c r="X42" s="9"/>
      <c r="Y42" s="9"/>
      <c r="Z42" s="8" t="s">
        <v>140</v>
      </c>
      <c r="AA42" s="8" t="s">
        <v>145</v>
      </c>
      <c r="AB42" s="9"/>
      <c r="AC42" s="9"/>
      <c r="AD42" s="9"/>
    </row>
    <row r="43" spans="1:42" s="13" customFormat="1" ht="12" customHeight="1">
      <c r="A43" s="103">
        <f>SUM(B43:AQ43)</f>
        <v>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</v>
      </c>
      <c r="AB43" s="6">
        <v>1</v>
      </c>
      <c r="AC43" s="6">
        <v>1</v>
      </c>
      <c r="AD43" s="6">
        <v>1</v>
      </c>
      <c r="AF43" s="6"/>
      <c r="AG43" s="6"/>
      <c r="AH43" s="6"/>
      <c r="AI43" s="6">
        <v>1</v>
      </c>
      <c r="AJ43" s="6">
        <v>1</v>
      </c>
      <c r="AK43" s="6"/>
      <c r="AL43" s="6"/>
      <c r="AM43" s="6"/>
      <c r="AN43" s="6"/>
      <c r="AO43" s="6"/>
      <c r="AP43" s="6"/>
    </row>
    <row r="44" spans="1:42" s="14" customFormat="1" ht="80.25" thickBot="1">
      <c r="A44" s="10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 t="s">
        <v>151</v>
      </c>
      <c r="AB44" s="9" t="s">
        <v>151</v>
      </c>
      <c r="AC44" s="9" t="s">
        <v>151</v>
      </c>
      <c r="AD44" s="9" t="s">
        <v>170</v>
      </c>
      <c r="AF44" s="9"/>
      <c r="AG44" s="9"/>
      <c r="AH44" s="9"/>
      <c r="AI44" s="9" t="s">
        <v>205</v>
      </c>
      <c r="AJ44" s="9" t="s">
        <v>211</v>
      </c>
      <c r="AK44" s="9"/>
      <c r="AL44" s="9"/>
      <c r="AM44" s="9"/>
      <c r="AN44" s="9"/>
      <c r="AO44" s="9"/>
      <c r="AP44" s="9"/>
    </row>
    <row r="45" spans="1:30" s="13" customFormat="1" ht="12.75" customHeight="1">
      <c r="A45" s="103">
        <f>SUM(B45:AQ45)</f>
        <v>5</v>
      </c>
      <c r="B45" s="5"/>
      <c r="C45" s="5"/>
      <c r="D45" s="5"/>
      <c r="E45" s="5"/>
      <c r="F45" s="5"/>
      <c r="G45" s="5"/>
      <c r="H45" s="5"/>
      <c r="I45" s="5"/>
      <c r="J45" s="5"/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5"/>
      <c r="Q45" s="4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14" customFormat="1" ht="45.75" thickBot="1">
      <c r="A46" s="104"/>
      <c r="B46" s="8"/>
      <c r="C46" s="8"/>
      <c r="D46" s="8"/>
      <c r="E46" s="8"/>
      <c r="F46" s="8"/>
      <c r="G46" s="8"/>
      <c r="H46" s="8"/>
      <c r="I46" s="8"/>
      <c r="J46" s="8"/>
      <c r="K46" s="8" t="s">
        <v>57</v>
      </c>
      <c r="L46" s="8" t="s">
        <v>57</v>
      </c>
      <c r="M46" s="8" t="s">
        <v>57</v>
      </c>
      <c r="N46" s="8" t="s">
        <v>57</v>
      </c>
      <c r="O46" s="8" t="s">
        <v>57</v>
      </c>
      <c r="P46" s="8"/>
      <c r="Q46" s="4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42" s="13" customFormat="1" ht="12" customHeight="1">
      <c r="A47" s="103">
        <f>SUM(B47:AQ47)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F47" s="6"/>
      <c r="AG47" s="6"/>
      <c r="AH47" s="6"/>
      <c r="AI47" s="6"/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/>
      <c r="AP47" s="6"/>
    </row>
    <row r="48" spans="1:42" s="14" customFormat="1" ht="23.25" thickBot="1">
      <c r="A48" s="10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F48" s="9"/>
      <c r="AG48" s="9"/>
      <c r="AH48" s="9"/>
      <c r="AI48" s="9"/>
      <c r="AJ48" s="9" t="s">
        <v>212</v>
      </c>
      <c r="AK48" s="9" t="s">
        <v>212</v>
      </c>
      <c r="AL48" s="9" t="s">
        <v>212</v>
      </c>
      <c r="AM48" s="9" t="s">
        <v>212</v>
      </c>
      <c r="AN48" s="9" t="s">
        <v>212</v>
      </c>
      <c r="AO48" s="9"/>
      <c r="AP48" s="9"/>
    </row>
    <row r="49" spans="1:30" s="13" customFormat="1" ht="12" customHeight="1">
      <c r="A49" s="103">
        <f>SUM(B49:AQ49)</f>
        <v>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>
        <v>1</v>
      </c>
      <c r="AB49" s="6">
        <v>1</v>
      </c>
      <c r="AC49" s="6">
        <v>1</v>
      </c>
      <c r="AD49" s="6">
        <v>1</v>
      </c>
    </row>
    <row r="50" spans="1:30" s="14" customFormat="1" ht="23.25" thickBot="1">
      <c r="A50" s="10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 t="s">
        <v>147</v>
      </c>
      <c r="AA50" s="9" t="s">
        <v>147</v>
      </c>
      <c r="AB50" s="9" t="s">
        <v>147</v>
      </c>
      <c r="AC50" s="9" t="s">
        <v>147</v>
      </c>
      <c r="AD50" s="9" t="s">
        <v>166</v>
      </c>
    </row>
    <row r="51" spans="1:30" s="13" customFormat="1" ht="12" customHeight="1">
      <c r="A51" s="103">
        <f>SUM(B51:AQ51)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>
        <v>1</v>
      </c>
      <c r="AB51" s="6">
        <v>1</v>
      </c>
      <c r="AC51" s="6">
        <v>1</v>
      </c>
      <c r="AD51" s="6">
        <v>1</v>
      </c>
    </row>
    <row r="52" spans="1:30" s="14" customFormat="1" ht="63" customHeight="1" thickBot="1">
      <c r="A52" s="10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 t="s">
        <v>149</v>
      </c>
      <c r="AA52" s="9" t="s">
        <v>149</v>
      </c>
      <c r="AB52" s="9" t="s">
        <v>149</v>
      </c>
      <c r="AC52" s="9" t="s">
        <v>149</v>
      </c>
      <c r="AD52" s="9" t="s">
        <v>149</v>
      </c>
    </row>
    <row r="53" spans="1:30" s="13" customFormat="1" ht="12" customHeight="1">
      <c r="A53" s="103">
        <f>SUM(B53:AQ53)</f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</v>
      </c>
      <c r="AA53" s="6">
        <v>1</v>
      </c>
      <c r="AB53" s="6">
        <v>1</v>
      </c>
      <c r="AC53" s="6">
        <v>1</v>
      </c>
      <c r="AD53" s="6">
        <v>1</v>
      </c>
    </row>
    <row r="54" spans="1:30" s="14" customFormat="1" ht="24.75" customHeight="1" thickBot="1">
      <c r="A54" s="10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 t="s">
        <v>150</v>
      </c>
      <c r="AA54" s="9" t="s">
        <v>150</v>
      </c>
      <c r="AB54" s="9" t="s">
        <v>150</v>
      </c>
      <c r="AC54" s="9" t="s">
        <v>163</v>
      </c>
      <c r="AD54" s="9" t="s">
        <v>163</v>
      </c>
    </row>
    <row r="55" spans="1:30" s="13" customFormat="1" ht="12" customHeight="1">
      <c r="A55" s="103">
        <f>SUM(B55:AQ55)</f>
        <v>4</v>
      </c>
      <c r="B55" s="13">
        <v>1</v>
      </c>
      <c r="E55" s="13">
        <v>1</v>
      </c>
      <c r="F55" s="13">
        <v>1</v>
      </c>
      <c r="G55" s="5">
        <v>1</v>
      </c>
      <c r="L55" s="6"/>
      <c r="M55" s="6"/>
      <c r="N55" s="6"/>
      <c r="O55" s="6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4" customFormat="1" ht="72.75" customHeight="1" thickBot="1">
      <c r="A56" s="104"/>
      <c r="B56" s="8" t="s">
        <v>13</v>
      </c>
      <c r="C56" s="8"/>
      <c r="D56" s="8"/>
      <c r="E56" s="8" t="s">
        <v>24</v>
      </c>
      <c r="F56" s="8" t="s">
        <v>24</v>
      </c>
      <c r="G56" s="8" t="s">
        <v>24</v>
      </c>
      <c r="H56" s="8"/>
      <c r="I56" s="8"/>
      <c r="J56" s="45"/>
      <c r="K56" s="45"/>
      <c r="L56" s="45"/>
      <c r="M56" s="45"/>
      <c r="N56" s="45"/>
      <c r="O56" s="45"/>
      <c r="P56" s="45"/>
      <c r="Q56" s="46"/>
      <c r="R56" s="9"/>
      <c r="S56" s="4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3" customFormat="1" ht="12" customHeight="1">
      <c r="A57" s="103">
        <f>SUM(B57:AQ57)</f>
        <v>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</v>
      </c>
      <c r="AB57" s="6">
        <v>1</v>
      </c>
      <c r="AC57" s="6">
        <v>1</v>
      </c>
      <c r="AD57" s="6">
        <v>1</v>
      </c>
    </row>
    <row r="58" spans="1:30" s="14" customFormat="1" ht="34.5" thickBot="1">
      <c r="A58" s="10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 t="s">
        <v>142</v>
      </c>
      <c r="AB58" s="9" t="s">
        <v>142</v>
      </c>
      <c r="AC58" s="9" t="s">
        <v>142</v>
      </c>
      <c r="AD58" s="9" t="s">
        <v>142</v>
      </c>
    </row>
    <row r="59" spans="1:43" s="13" customFormat="1" ht="12" customHeight="1">
      <c r="A59" s="103">
        <f>SUM(B59:AQ59)</f>
        <v>4</v>
      </c>
      <c r="G59" s="13">
        <v>1</v>
      </c>
      <c r="H59" s="13">
        <v>1</v>
      </c>
      <c r="I59" s="13">
        <v>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>
        <v>1</v>
      </c>
    </row>
    <row r="60" spans="1:43" s="14" customFormat="1" ht="24.75" customHeight="1" thickBot="1">
      <c r="A60" s="104"/>
      <c r="B60" s="8"/>
      <c r="G60" s="8" t="s">
        <v>38</v>
      </c>
      <c r="H60" s="8" t="s">
        <v>38</v>
      </c>
      <c r="I60" s="8" t="s">
        <v>38</v>
      </c>
      <c r="L60" s="9"/>
      <c r="M60" s="9"/>
      <c r="N60" s="9"/>
      <c r="O60" s="9"/>
      <c r="P60" s="9"/>
      <c r="Q60" s="41"/>
      <c r="R60" s="9"/>
      <c r="S60" s="4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 t="s">
        <v>244</v>
      </c>
    </row>
    <row r="61" spans="1:42" s="13" customFormat="1" ht="12" customHeight="1">
      <c r="A61" s="103">
        <f>SUM(B61:AQ61)</f>
        <v>4</v>
      </c>
      <c r="L61" s="6"/>
      <c r="M61" s="6"/>
      <c r="N61" s="6"/>
      <c r="O61" s="6">
        <v>1</v>
      </c>
      <c r="P61" s="6"/>
      <c r="Q61" s="6">
        <v>1</v>
      </c>
      <c r="R61" s="6">
        <v>1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</row>
    <row r="62" spans="1:42" s="14" customFormat="1" ht="57.75" customHeight="1" thickBot="1">
      <c r="A62" s="104"/>
      <c r="L62" s="9"/>
      <c r="M62" s="9"/>
      <c r="N62" s="9"/>
      <c r="O62" s="9" t="s">
        <v>97</v>
      </c>
      <c r="P62" s="9"/>
      <c r="Q62" s="9" t="s">
        <v>97</v>
      </c>
      <c r="R62" s="9" t="s">
        <v>97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F62" s="9"/>
      <c r="AG62" s="9"/>
      <c r="AH62" s="9"/>
      <c r="AI62" s="9" t="s">
        <v>209</v>
      </c>
      <c r="AJ62" s="9"/>
      <c r="AK62" s="9"/>
      <c r="AL62" s="9"/>
      <c r="AM62" s="9"/>
      <c r="AN62" s="9"/>
      <c r="AO62" s="9"/>
      <c r="AP62" s="9"/>
    </row>
    <row r="63" spans="1:30" s="13" customFormat="1" ht="12" customHeight="1">
      <c r="A63" s="103">
        <f>SUM(B63:AQ63)</f>
        <v>3</v>
      </c>
      <c r="B63" s="5"/>
      <c r="G63" s="13">
        <v>1</v>
      </c>
      <c r="H63" s="13">
        <v>1</v>
      </c>
      <c r="I63" s="13">
        <v>1</v>
      </c>
      <c r="L63" s="6"/>
      <c r="M63" s="6"/>
      <c r="N63" s="6"/>
      <c r="O63" s="6"/>
      <c r="P63" s="6"/>
      <c r="Q63" s="42"/>
      <c r="R63" s="6"/>
      <c r="S63" s="42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14" customFormat="1" ht="45.75" thickBot="1">
      <c r="A64" s="104"/>
      <c r="B64" s="8"/>
      <c r="C64" s="8"/>
      <c r="E64" s="8"/>
      <c r="F64" s="8"/>
      <c r="G64" s="8" t="s">
        <v>33</v>
      </c>
      <c r="H64" s="8" t="s">
        <v>43</v>
      </c>
      <c r="I64" s="8" t="s">
        <v>33</v>
      </c>
      <c r="K64" s="8"/>
      <c r="L64" s="8"/>
      <c r="M64" s="8"/>
      <c r="N64" s="8"/>
      <c r="O64" s="8"/>
      <c r="P64" s="9"/>
      <c r="Q64" s="41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3" customFormat="1" ht="12" customHeight="1">
      <c r="A65" s="103">
        <f>SUM(B65:AQ65)</f>
        <v>3</v>
      </c>
      <c r="B65" s="5"/>
      <c r="C65" s="5"/>
      <c r="E65" s="5"/>
      <c r="F65" s="5"/>
      <c r="G65" s="5"/>
      <c r="H65" s="5"/>
      <c r="I65" s="5"/>
      <c r="J65" s="13">
        <v>1</v>
      </c>
      <c r="K65" s="13">
        <v>1</v>
      </c>
      <c r="L65" s="13">
        <v>1</v>
      </c>
      <c r="M65" s="5"/>
      <c r="N65" s="5"/>
      <c r="O65" s="5"/>
      <c r="P65" s="6"/>
      <c r="Q65" s="4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4" customFormat="1" ht="57" thickBot="1">
      <c r="A66" s="104"/>
      <c r="B66" s="8"/>
      <c r="C66" s="8"/>
      <c r="D66" s="8"/>
      <c r="E66" s="8"/>
      <c r="F66" s="8"/>
      <c r="G66" s="8"/>
      <c r="H66" s="8"/>
      <c r="I66" s="8"/>
      <c r="J66" s="8" t="s">
        <v>55</v>
      </c>
      <c r="K66" s="8" t="s">
        <v>55</v>
      </c>
      <c r="L66" s="8" t="s">
        <v>55</v>
      </c>
      <c r="M66" s="8"/>
      <c r="N66" s="8"/>
      <c r="O66" s="8"/>
      <c r="P66" s="8"/>
      <c r="Q66" s="41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3" customFormat="1" ht="12" customHeight="1">
      <c r="A67" s="103">
        <f>SUM(B67:AQ67)</f>
        <v>3</v>
      </c>
      <c r="B67" s="5"/>
      <c r="C67" s="5"/>
      <c r="D67" s="5"/>
      <c r="E67" s="5"/>
      <c r="F67" s="5"/>
      <c r="G67" s="5"/>
      <c r="H67" s="5"/>
      <c r="I67" s="5"/>
      <c r="J67" s="13">
        <v>1</v>
      </c>
      <c r="K67" s="13">
        <v>1</v>
      </c>
      <c r="L67" s="13">
        <v>1</v>
      </c>
      <c r="M67" s="5"/>
      <c r="N67" s="5"/>
      <c r="O67" s="5"/>
      <c r="P67" s="5"/>
      <c r="Q67" s="4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4" customFormat="1" ht="23.25" thickBot="1">
      <c r="A68" s="104"/>
      <c r="B68" s="8"/>
      <c r="C68" s="8"/>
      <c r="D68" s="8"/>
      <c r="E68" s="8"/>
      <c r="F68" s="8"/>
      <c r="G68" s="8"/>
      <c r="H68" s="8"/>
      <c r="I68" s="8"/>
      <c r="J68" s="8" t="s">
        <v>54</v>
      </c>
      <c r="K68" s="8" t="s">
        <v>54</v>
      </c>
      <c r="L68" s="8" t="s">
        <v>54</v>
      </c>
      <c r="M68" s="8"/>
      <c r="N68" s="8"/>
      <c r="O68" s="8"/>
      <c r="P68" s="8"/>
      <c r="Q68" s="47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3" customFormat="1" ht="12" customHeight="1">
      <c r="A69" s="103">
        <f>SUM(B69:AQ69)</f>
        <v>3</v>
      </c>
      <c r="B69" s="5"/>
      <c r="C69" s="5"/>
      <c r="D69" s="5"/>
      <c r="E69" s="5"/>
      <c r="F69" s="5"/>
      <c r="G69" s="5"/>
      <c r="H69" s="5"/>
      <c r="I69" s="5"/>
      <c r="J69" s="13">
        <v>1</v>
      </c>
      <c r="K69" s="13">
        <v>1</v>
      </c>
      <c r="L69" s="5"/>
      <c r="M69" s="5"/>
      <c r="N69" s="5"/>
      <c r="O69" s="5"/>
      <c r="P69" s="5"/>
      <c r="Q69" s="48"/>
      <c r="R69" s="6"/>
      <c r="S69" s="6"/>
      <c r="T69" s="6">
        <v>1</v>
      </c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4" customFormat="1" ht="45.75" thickBot="1">
      <c r="A70" s="104"/>
      <c r="B70" s="8"/>
      <c r="C70" s="8"/>
      <c r="D70" s="8"/>
      <c r="E70" s="8"/>
      <c r="F70" s="8"/>
      <c r="G70" s="8"/>
      <c r="H70" s="8"/>
      <c r="I70" s="8"/>
      <c r="J70" s="8" t="s">
        <v>51</v>
      </c>
      <c r="K70" s="8" t="s">
        <v>51</v>
      </c>
      <c r="L70" s="8"/>
      <c r="M70" s="8"/>
      <c r="N70" s="8"/>
      <c r="O70" s="8"/>
      <c r="P70" s="8"/>
      <c r="Q70" s="46"/>
      <c r="R70" s="9"/>
      <c r="S70" s="9"/>
      <c r="T70" s="9" t="s">
        <v>119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3" customFormat="1" ht="12" customHeight="1">
      <c r="A71" s="103">
        <f>SUM(B71:AQ71)</f>
        <v>3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>
        <v>1</v>
      </c>
      <c r="O71" s="5"/>
      <c r="P71" s="5"/>
      <c r="Q71" s="44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4" customFormat="1" ht="23.25" thickBot="1">
      <c r="A72" s="104"/>
      <c r="B72" s="8"/>
      <c r="C72" s="8" t="s">
        <v>17</v>
      </c>
      <c r="D72" s="8"/>
      <c r="E72" s="8"/>
      <c r="F72" s="8"/>
      <c r="G72" s="8"/>
      <c r="I72" s="8"/>
      <c r="J72" s="8"/>
      <c r="K72" s="8"/>
      <c r="L72" s="8"/>
      <c r="M72" s="8" t="s">
        <v>84</v>
      </c>
      <c r="N72" s="8" t="s">
        <v>87</v>
      </c>
      <c r="O72" s="8"/>
      <c r="P72" s="8"/>
      <c r="Q72" s="4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3" customFormat="1" ht="12" customHeight="1">
      <c r="A73" s="103">
        <f>SUM(B73:AQ73)</f>
        <v>3</v>
      </c>
      <c r="B73" s="13">
        <v>1</v>
      </c>
      <c r="L73" s="6"/>
      <c r="M73" s="6"/>
      <c r="N73" s="6"/>
      <c r="O73" s="6"/>
      <c r="P73" s="6"/>
      <c r="Q73" s="6">
        <v>1</v>
      </c>
      <c r="R73" s="6">
        <v>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4" customFormat="1" ht="45.75" thickBot="1">
      <c r="A74" s="104"/>
      <c r="B74" s="8" t="s">
        <v>6</v>
      </c>
      <c r="L74" s="9"/>
      <c r="M74" s="9"/>
      <c r="N74" s="9"/>
      <c r="O74" s="9"/>
      <c r="P74" s="9"/>
      <c r="Q74" s="9" t="s">
        <v>105</v>
      </c>
      <c r="R74" s="9" t="s">
        <v>105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3" customFormat="1" ht="12" customHeight="1">
      <c r="A75" s="103">
        <f>SUM(B75:AQ75)</f>
        <v>3</v>
      </c>
      <c r="B75" s="5"/>
      <c r="L75" s="6"/>
      <c r="M75" s="6"/>
      <c r="N75" s="6"/>
      <c r="O75" s="6"/>
      <c r="P75" s="6"/>
      <c r="Q75" s="6">
        <v>1</v>
      </c>
      <c r="R75" s="6">
        <v>1</v>
      </c>
      <c r="S75" s="6">
        <v>1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4" customFormat="1" ht="45.75" thickBot="1">
      <c r="A76" s="104"/>
      <c r="L76" s="9"/>
      <c r="M76" s="9"/>
      <c r="N76" s="9"/>
      <c r="O76" s="9"/>
      <c r="P76" s="9"/>
      <c r="Q76" s="9" t="s">
        <v>107</v>
      </c>
      <c r="R76" s="9" t="s">
        <v>107</v>
      </c>
      <c r="S76" s="9" t="s">
        <v>107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43" s="13" customFormat="1" ht="12" customHeight="1">
      <c r="A77" s="103">
        <f>SUM(B77:AQ77)</f>
        <v>3</v>
      </c>
      <c r="G77" s="5">
        <v>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v>1</v>
      </c>
      <c r="AQ77" s="6">
        <v>1</v>
      </c>
    </row>
    <row r="78" spans="1:43" s="9" customFormat="1" ht="45.75" thickBot="1">
      <c r="A78" s="104"/>
      <c r="B78" s="7"/>
      <c r="C78" s="7"/>
      <c r="D78" s="7"/>
      <c r="E78" s="7"/>
      <c r="F78" s="7"/>
      <c r="G78" s="8" t="s">
        <v>32</v>
      </c>
      <c r="H78" s="7"/>
      <c r="I78" s="7"/>
      <c r="J78" s="7"/>
      <c r="K78" s="7"/>
      <c r="L78" s="7"/>
      <c r="M78" s="7"/>
      <c r="N78" s="7"/>
      <c r="O78" s="7"/>
      <c r="P78" s="7"/>
      <c r="AP78" s="9" t="s">
        <v>241</v>
      </c>
      <c r="AQ78" s="9" t="s">
        <v>241</v>
      </c>
    </row>
    <row r="79" spans="1:42" s="13" customFormat="1" ht="12" customHeight="1">
      <c r="A79" s="103">
        <f>SUM(B79:AQ79)</f>
        <v>3</v>
      </c>
      <c r="B79" s="5">
        <v>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F79" s="6">
        <v>1</v>
      </c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6"/>
    </row>
    <row r="80" spans="1:42" s="14" customFormat="1" ht="45.75" thickBot="1">
      <c r="A80" s="104"/>
      <c r="B80" s="8" t="s">
        <v>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F80" s="9" t="s">
        <v>186</v>
      </c>
      <c r="AG80" s="9" t="s">
        <v>187</v>
      </c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3" customFormat="1" ht="12" customHeight="1">
      <c r="A81" s="103">
        <f>SUM(B81:AQ81)</f>
        <v>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</v>
      </c>
      <c r="AF81" s="6"/>
      <c r="AG81" s="6">
        <v>1</v>
      </c>
      <c r="AH81" s="6">
        <v>1</v>
      </c>
      <c r="AI81" s="6"/>
      <c r="AJ81" s="6"/>
      <c r="AK81" s="6"/>
      <c r="AL81" s="6"/>
      <c r="AM81" s="6"/>
      <c r="AN81" s="6"/>
      <c r="AO81" s="6"/>
      <c r="AP81" s="6"/>
    </row>
    <row r="82" spans="1:42" s="14" customFormat="1" ht="28.5" customHeight="1" thickBot="1">
      <c r="A82" s="104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 t="s">
        <v>167</v>
      </c>
      <c r="AF82" s="9"/>
      <c r="AG82" s="9" t="s">
        <v>189</v>
      </c>
      <c r="AH82" s="9" t="s">
        <v>189</v>
      </c>
      <c r="AI82" s="9"/>
      <c r="AJ82" s="9"/>
      <c r="AK82" s="9"/>
      <c r="AL82" s="9"/>
      <c r="AM82" s="9"/>
      <c r="AN82" s="9"/>
      <c r="AO82" s="9"/>
      <c r="AP82" s="9"/>
    </row>
    <row r="83" spans="1:42" s="13" customFormat="1" ht="12" customHeight="1">
      <c r="A83" s="103">
        <f>SUM(B83:AQ83)</f>
        <v>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F83" s="6"/>
      <c r="AG83" s="6"/>
      <c r="AH83" s="6"/>
      <c r="AI83" s="6"/>
      <c r="AJ83" s="6">
        <v>1</v>
      </c>
      <c r="AK83" s="6">
        <v>1</v>
      </c>
      <c r="AL83" s="6">
        <v>1</v>
      </c>
      <c r="AM83" s="6"/>
      <c r="AN83" s="6"/>
      <c r="AO83" s="6"/>
      <c r="AP83" s="6"/>
    </row>
    <row r="84" spans="1:42" s="14" customFormat="1" ht="23.25" thickBot="1">
      <c r="A84" s="104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 t="s">
        <v>222</v>
      </c>
      <c r="AK84" s="9" t="s">
        <v>221</v>
      </c>
      <c r="AL84" s="9" t="s">
        <v>221</v>
      </c>
      <c r="AM84" s="9"/>
      <c r="AN84" s="9"/>
      <c r="AO84" s="9"/>
      <c r="AP84" s="9"/>
    </row>
    <row r="85" spans="1:42" s="13" customFormat="1" ht="12" customHeight="1">
      <c r="A85" s="103">
        <f>SUM(B85:AQ85)</f>
        <v>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F85" s="6"/>
      <c r="AG85" s="6"/>
      <c r="AH85" s="6"/>
      <c r="AI85" s="6"/>
      <c r="AJ85" s="6"/>
      <c r="AK85" s="6"/>
      <c r="AL85" s="6">
        <v>1</v>
      </c>
      <c r="AM85" s="6">
        <v>1</v>
      </c>
      <c r="AN85" s="6">
        <v>1</v>
      </c>
      <c r="AO85" s="6"/>
      <c r="AP85" s="6"/>
    </row>
    <row r="86" spans="1:42" s="14" customFormat="1" ht="45.75" thickBot="1">
      <c r="A86" s="104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 t="s">
        <v>228</v>
      </c>
      <c r="AM86" s="9" t="s">
        <v>228</v>
      </c>
      <c r="AN86" s="9" t="s">
        <v>228</v>
      </c>
      <c r="AO86" s="9"/>
      <c r="AP86" s="9"/>
    </row>
    <row r="87" spans="1:42" s="13" customFormat="1" ht="12" customHeight="1">
      <c r="A87" s="103">
        <f>SUM(B87:AQ87)</f>
        <v>3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F87" s="6"/>
      <c r="AG87" s="6"/>
      <c r="AH87" s="6"/>
      <c r="AI87" s="6">
        <v>1</v>
      </c>
      <c r="AJ87" s="6">
        <v>1</v>
      </c>
      <c r="AK87" s="6"/>
      <c r="AL87" s="6"/>
      <c r="AM87" s="6">
        <v>1</v>
      </c>
      <c r="AN87" s="6"/>
      <c r="AO87" s="6"/>
      <c r="AP87" s="6"/>
    </row>
    <row r="88" spans="1:42" s="14" customFormat="1" ht="57" thickBot="1">
      <c r="A88" s="104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F88" s="9"/>
      <c r="AG88" s="9"/>
      <c r="AH88" s="9"/>
      <c r="AI88" s="9" t="s">
        <v>208</v>
      </c>
      <c r="AJ88" s="9" t="s">
        <v>208</v>
      </c>
      <c r="AK88" s="9"/>
      <c r="AL88" s="9"/>
      <c r="AM88" s="9" t="s">
        <v>234</v>
      </c>
      <c r="AN88" s="9"/>
      <c r="AO88" s="9"/>
      <c r="AP88" s="9"/>
    </row>
    <row r="89" spans="1:30" s="13" customFormat="1" ht="12" customHeight="1">
      <c r="A89" s="103">
        <f>SUM(B89:AQ89)</f>
        <v>2</v>
      </c>
      <c r="D89" s="13">
        <v>1</v>
      </c>
      <c r="F89" s="13">
        <v>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4" customFormat="1" ht="45.75" thickBot="1">
      <c r="A90" s="104"/>
      <c r="B90" s="8"/>
      <c r="C90" s="8"/>
      <c r="D90" s="8" t="s">
        <v>23</v>
      </c>
      <c r="E90" s="8"/>
      <c r="F90" s="8" t="s">
        <v>31</v>
      </c>
      <c r="H90" s="8"/>
      <c r="I90" s="8"/>
      <c r="K90" s="8"/>
      <c r="L90" s="8"/>
      <c r="M90" s="8"/>
      <c r="N90" s="8"/>
      <c r="O90" s="8"/>
      <c r="P90" s="8"/>
      <c r="Q90" s="4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3" customFormat="1" ht="12" customHeight="1">
      <c r="A91" s="103">
        <f>SUM(B91:AQ91)</f>
        <v>2</v>
      </c>
      <c r="B91" s="5">
        <v>1</v>
      </c>
      <c r="C91" s="5"/>
      <c r="D91" s="5"/>
      <c r="E91" s="5"/>
      <c r="F91" s="5">
        <v>1</v>
      </c>
      <c r="H91" s="5"/>
      <c r="I91" s="5"/>
      <c r="K91" s="5"/>
      <c r="L91" s="5"/>
      <c r="M91" s="5"/>
      <c r="N91" s="5"/>
      <c r="O91" s="5"/>
      <c r="P91" s="5"/>
      <c r="Q91" s="4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4" customFormat="1" ht="57" thickBot="1">
      <c r="A92" s="104"/>
      <c r="B92" s="8" t="s">
        <v>4</v>
      </c>
      <c r="C92" s="8"/>
      <c r="E92" s="8"/>
      <c r="F92" s="8" t="s">
        <v>30</v>
      </c>
      <c r="G92" s="8"/>
      <c r="H92" s="8"/>
      <c r="I92" s="8"/>
      <c r="K92" s="8"/>
      <c r="L92" s="8"/>
      <c r="M92" s="8"/>
      <c r="N92" s="8"/>
      <c r="O92" s="8"/>
      <c r="P92" s="8"/>
      <c r="Q92" s="4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3" customFormat="1" ht="12" customHeight="1">
      <c r="A93" s="103">
        <f>SUM(B93:AQ93)</f>
        <v>2</v>
      </c>
      <c r="B93" s="5"/>
      <c r="C93" s="5"/>
      <c r="E93" s="5"/>
      <c r="F93" s="5"/>
      <c r="G93" s="5"/>
      <c r="H93" s="5"/>
      <c r="I93" s="5"/>
      <c r="K93" s="5"/>
      <c r="L93" s="5">
        <v>1</v>
      </c>
      <c r="M93" s="5"/>
      <c r="N93" s="5"/>
      <c r="O93" s="5">
        <v>1</v>
      </c>
      <c r="P93" s="5"/>
      <c r="Q93" s="4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4" customFormat="1" ht="23.25" thickBot="1">
      <c r="A94" s="104"/>
      <c r="L94" s="9" t="s">
        <v>83</v>
      </c>
      <c r="M94" s="9"/>
      <c r="N94" s="9"/>
      <c r="O94" s="9" t="s">
        <v>98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3" customFormat="1" ht="12" customHeight="1">
      <c r="A95" s="103">
        <f>SUM(B95:AQ95)</f>
        <v>2</v>
      </c>
      <c r="L95" s="6"/>
      <c r="M95" s="6"/>
      <c r="N95" s="6"/>
      <c r="O95" s="6"/>
      <c r="P95" s="6"/>
      <c r="Q95" s="6">
        <v>1</v>
      </c>
      <c r="R95" s="6">
        <v>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4" customFormat="1" ht="45.75" thickBot="1">
      <c r="A96" s="104"/>
      <c r="L96" s="9"/>
      <c r="M96" s="9"/>
      <c r="N96" s="9"/>
      <c r="O96" s="9"/>
      <c r="P96" s="9"/>
      <c r="Q96" s="9" t="s">
        <v>104</v>
      </c>
      <c r="R96" s="9" t="s">
        <v>104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3" customFormat="1" ht="12" customHeight="1">
      <c r="A97" s="103">
        <f>SUM(B97:AQ97)</f>
        <v>2</v>
      </c>
      <c r="L97" s="6"/>
      <c r="M97" s="6"/>
      <c r="N97" s="6"/>
      <c r="O97" s="6"/>
      <c r="P97" s="6"/>
      <c r="Q97" s="6">
        <v>1</v>
      </c>
      <c r="R97" s="6">
        <v>1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4" customFormat="1" ht="34.5" thickBot="1">
      <c r="A98" s="104"/>
      <c r="L98" s="9"/>
      <c r="M98" s="9"/>
      <c r="N98" s="9"/>
      <c r="O98" s="9"/>
      <c r="P98" s="9"/>
      <c r="Q98" s="9" t="s">
        <v>106</v>
      </c>
      <c r="R98" s="9" t="s">
        <v>106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3" customFormat="1" ht="12" customHeight="1">
      <c r="A99" s="103">
        <f>SUM(B99:AQ99)</f>
        <v>2</v>
      </c>
      <c r="L99" s="6"/>
      <c r="M99" s="6"/>
      <c r="N99" s="6"/>
      <c r="O99" s="6"/>
      <c r="P99" s="6"/>
      <c r="Q99" s="6">
        <v>1</v>
      </c>
      <c r="R99" s="6">
        <v>1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4" customFormat="1" ht="12.75" customHeight="1" thickBot="1">
      <c r="A100" s="104"/>
      <c r="L100" s="9"/>
      <c r="M100" s="9"/>
      <c r="N100" s="9"/>
      <c r="O100" s="9"/>
      <c r="P100" s="9"/>
      <c r="Q100" s="9" t="s">
        <v>109</v>
      </c>
      <c r="R100" s="9" t="s">
        <v>109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3" customFormat="1" ht="12" customHeight="1">
      <c r="A101" s="103">
        <f>SUM(B101:AQ101)</f>
        <v>2</v>
      </c>
      <c r="L101" s="6"/>
      <c r="M101" s="6"/>
      <c r="N101" s="6"/>
      <c r="O101" s="6"/>
      <c r="P101" s="6"/>
      <c r="Q101" s="6"/>
      <c r="R101" s="6"/>
      <c r="S101" s="6"/>
      <c r="T101" s="6">
        <v>1</v>
      </c>
      <c r="U101" s="6">
        <v>1</v>
      </c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4" customFormat="1" ht="12.75" customHeight="1" thickBot="1">
      <c r="A102" s="104"/>
      <c r="L102" s="9"/>
      <c r="M102" s="9"/>
      <c r="N102" s="9"/>
      <c r="O102" s="9"/>
      <c r="P102" s="9"/>
      <c r="Q102" s="9"/>
      <c r="R102" s="9"/>
      <c r="S102" s="9"/>
      <c r="T102" s="9" t="s">
        <v>117</v>
      </c>
      <c r="U102" s="9" t="s">
        <v>117</v>
      </c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3" customFormat="1" ht="12" customHeight="1">
      <c r="A103" s="103">
        <f>SUM(B103:AQ103)</f>
        <v>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</v>
      </c>
      <c r="AA103" s="6">
        <v>1</v>
      </c>
      <c r="AB103" s="6"/>
      <c r="AC103" s="6"/>
      <c r="AD103" s="6"/>
    </row>
    <row r="104" spans="1:30" s="14" customFormat="1" ht="78" customHeight="1" thickBot="1">
      <c r="A104" s="104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 t="s">
        <v>153</v>
      </c>
      <c r="AA104" s="9" t="s">
        <v>154</v>
      </c>
      <c r="AB104" s="9"/>
      <c r="AC104" s="9"/>
      <c r="AD104" s="9"/>
    </row>
    <row r="105" spans="1:43" s="13" customFormat="1" ht="12" customHeight="1">
      <c r="A105" s="103">
        <f>SUM(B105:AQ105)</f>
        <v>2</v>
      </c>
      <c r="L105" s="6"/>
      <c r="M105" s="6"/>
      <c r="N105" s="6"/>
      <c r="O105" s="6"/>
      <c r="P105" s="6"/>
      <c r="Q105" s="6"/>
      <c r="R105" s="6"/>
      <c r="S105" s="6"/>
      <c r="T105" s="6"/>
      <c r="U105" s="6">
        <v>1</v>
      </c>
      <c r="V105" s="6"/>
      <c r="W105" s="6"/>
      <c r="X105" s="6"/>
      <c r="Y105" s="6"/>
      <c r="Z105" s="6"/>
      <c r="AA105" s="6"/>
      <c r="AB105" s="6"/>
      <c r="AC105" s="6"/>
      <c r="AD105" s="6"/>
      <c r="AE105" s="6">
        <v>1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4" customFormat="1" ht="57" thickBot="1">
      <c r="A106" s="104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120</v>
      </c>
      <c r="V106" s="9"/>
      <c r="W106" s="9"/>
      <c r="X106" s="9"/>
      <c r="Y106" s="9"/>
      <c r="Z106" s="9"/>
      <c r="AA106" s="9"/>
      <c r="AB106" s="9"/>
      <c r="AC106" s="9"/>
      <c r="AD106" s="9"/>
      <c r="AE106" s="9" t="s">
        <v>173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2" s="13" customFormat="1" ht="12" customHeight="1">
      <c r="A107" s="105">
        <f>SUM(B107:AQ107)</f>
        <v>2</v>
      </c>
      <c r="B107" s="5"/>
      <c r="C107" s="5"/>
      <c r="D107" s="5"/>
      <c r="E107" s="5"/>
      <c r="F107" s="5"/>
      <c r="G107" s="5">
        <v>1</v>
      </c>
      <c r="H107" s="5"/>
      <c r="I107" s="5"/>
      <c r="K107" s="5"/>
      <c r="L107" s="5"/>
      <c r="M107" s="5"/>
      <c r="N107" s="5"/>
      <c r="O107" s="5"/>
      <c r="P107" s="5"/>
      <c r="Q107" s="4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F107" s="6"/>
      <c r="AG107" s="6"/>
      <c r="AH107" s="6"/>
      <c r="AI107" s="6"/>
      <c r="AJ107" s="6"/>
      <c r="AK107" s="6"/>
      <c r="AL107" s="6">
        <v>1</v>
      </c>
      <c r="AM107" s="6"/>
      <c r="AN107" s="6"/>
      <c r="AO107" s="6"/>
      <c r="AP107" s="6"/>
    </row>
    <row r="108" spans="1:42" s="14" customFormat="1" ht="64.5" customHeight="1" thickBot="1">
      <c r="A108" s="106"/>
      <c r="B108" s="8"/>
      <c r="C108" s="8"/>
      <c r="E108" s="8"/>
      <c r="F108" s="8"/>
      <c r="G108" s="8" t="s">
        <v>41</v>
      </c>
      <c r="H108" s="8"/>
      <c r="I108" s="8"/>
      <c r="K108" s="8"/>
      <c r="L108" s="8"/>
      <c r="M108" s="8"/>
      <c r="N108" s="8"/>
      <c r="O108" s="8"/>
      <c r="P108" s="8"/>
      <c r="Q108" s="4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F108" s="9"/>
      <c r="AG108" s="9"/>
      <c r="AH108" s="9"/>
      <c r="AI108" s="9"/>
      <c r="AJ108" s="9"/>
      <c r="AK108" s="9"/>
      <c r="AL108" s="9" t="s">
        <v>245</v>
      </c>
      <c r="AM108" s="9"/>
      <c r="AN108" s="9"/>
      <c r="AO108" s="9"/>
      <c r="AP108" s="9"/>
    </row>
    <row r="109" spans="1:42" s="13" customFormat="1" ht="12" customHeight="1">
      <c r="A109" s="105">
        <f>SUM(B109:AQ109)</f>
        <v>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F109" s="6"/>
      <c r="AG109" s="6"/>
      <c r="AH109" s="6">
        <v>1</v>
      </c>
      <c r="AI109" s="6"/>
      <c r="AJ109" s="6">
        <v>1</v>
      </c>
      <c r="AK109" s="6"/>
      <c r="AL109" s="6"/>
      <c r="AM109" s="6"/>
      <c r="AN109" s="6"/>
      <c r="AO109" s="6"/>
      <c r="AP109" s="6"/>
    </row>
    <row r="110" spans="1:42" s="14" customFormat="1" ht="12" thickBot="1">
      <c r="A110" s="106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F110" s="9"/>
      <c r="AG110" s="9"/>
      <c r="AH110" s="9" t="s">
        <v>197</v>
      </c>
      <c r="AI110" s="9"/>
      <c r="AJ110" s="9" t="s">
        <v>197</v>
      </c>
      <c r="AK110" s="9"/>
      <c r="AL110" s="9"/>
      <c r="AM110" s="9"/>
      <c r="AN110" s="9"/>
      <c r="AO110" s="9"/>
      <c r="AP110" s="9"/>
    </row>
    <row r="111" spans="1:42" s="13" customFormat="1" ht="12" customHeight="1">
      <c r="A111" s="105">
        <f>SUM(B111:AQ111)</f>
        <v>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F111" s="6"/>
      <c r="AG111" s="6"/>
      <c r="AH111" s="6"/>
      <c r="AI111" s="6">
        <v>1</v>
      </c>
      <c r="AJ111" s="6">
        <v>1</v>
      </c>
      <c r="AK111" s="6"/>
      <c r="AL111" s="6"/>
      <c r="AM111" s="6"/>
      <c r="AN111" s="6"/>
      <c r="AO111" s="6"/>
      <c r="AP111" s="6"/>
    </row>
    <row r="112" spans="1:42" s="14" customFormat="1" ht="23.25" thickBot="1">
      <c r="A112" s="106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F112" s="9"/>
      <c r="AG112" s="9"/>
      <c r="AH112" s="9"/>
      <c r="AI112" s="9" t="s">
        <v>207</v>
      </c>
      <c r="AJ112" s="9" t="s">
        <v>207</v>
      </c>
      <c r="AK112" s="9"/>
      <c r="AL112" s="9"/>
      <c r="AM112" s="9"/>
      <c r="AN112" s="9"/>
      <c r="AO112" s="9"/>
      <c r="AP112" s="9"/>
    </row>
    <row r="113" spans="1:16" s="6" customFormat="1" ht="12" customHeight="1">
      <c r="A113" s="103">
        <f>SUM(B113:AQ113)</f>
        <v>1</v>
      </c>
      <c r="B113" s="5">
        <v>1</v>
      </c>
      <c r="C113" s="2"/>
      <c r="D113" s="2"/>
      <c r="E113" s="2"/>
      <c r="F113" s="2"/>
      <c r="G113" s="5"/>
      <c r="H113" s="2"/>
      <c r="I113" s="2"/>
      <c r="J113" s="2"/>
      <c r="K113" s="2"/>
      <c r="L113" s="2"/>
      <c r="M113" s="2"/>
      <c r="N113" s="2"/>
      <c r="O113" s="2"/>
      <c r="P113" s="2"/>
    </row>
    <row r="114" spans="1:30" s="14" customFormat="1" ht="23.25" thickBot="1">
      <c r="A114" s="104"/>
      <c r="B114" s="8" t="s">
        <v>5</v>
      </c>
      <c r="L114" s="9"/>
      <c r="M114" s="9"/>
      <c r="N114" s="9"/>
      <c r="O114" s="9"/>
      <c r="P114" s="9"/>
      <c r="Q114" s="41"/>
      <c r="R114" s="9"/>
      <c r="S114" s="4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3" customFormat="1" ht="12" customHeight="1">
      <c r="A115" s="103">
        <f>SUM(B115:AQ115)</f>
        <v>1</v>
      </c>
      <c r="B115" s="5"/>
      <c r="I115" s="13">
        <v>1</v>
      </c>
      <c r="L115" s="6"/>
      <c r="M115" s="6"/>
      <c r="N115" s="6"/>
      <c r="O115" s="6"/>
      <c r="P115" s="6"/>
      <c r="Q115" s="42"/>
      <c r="R115" s="6"/>
      <c r="S115" s="42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4" customFormat="1" ht="91.5" thickBot="1">
      <c r="A116" s="104"/>
      <c r="B116" s="8"/>
      <c r="I116" s="8" t="s">
        <v>47</v>
      </c>
      <c r="L116" s="9"/>
      <c r="M116" s="9"/>
      <c r="N116" s="9"/>
      <c r="O116" s="9"/>
      <c r="P116" s="9"/>
      <c r="Q116" s="41"/>
      <c r="R116" s="9"/>
      <c r="S116" s="4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3" customFormat="1" ht="12" customHeight="1">
      <c r="A117" s="103">
        <f>SUM(B117:AQ117)</f>
        <v>1</v>
      </c>
      <c r="B117" s="5"/>
      <c r="D117" s="5">
        <v>1</v>
      </c>
      <c r="I117" s="5"/>
      <c r="L117" s="6"/>
      <c r="M117" s="6"/>
      <c r="N117" s="6"/>
      <c r="O117" s="6"/>
      <c r="P117" s="6"/>
      <c r="Q117" s="42"/>
      <c r="R117" s="6"/>
      <c r="S117" s="4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4" customFormat="1" ht="34.5" thickBot="1">
      <c r="A118" s="104"/>
      <c r="B118" s="8"/>
      <c r="C118" s="8"/>
      <c r="D118" s="8" t="s">
        <v>22</v>
      </c>
      <c r="E118" s="8"/>
      <c r="F118" s="8"/>
      <c r="G118" s="8"/>
      <c r="L118" s="9"/>
      <c r="M118" s="9"/>
      <c r="N118" s="9"/>
      <c r="O118" s="9"/>
      <c r="P118" s="9"/>
      <c r="Q118" s="41"/>
      <c r="R118" s="9"/>
      <c r="S118" s="4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3" customFormat="1" ht="12" customHeight="1">
      <c r="A119" s="103">
        <f>SUM(B119:AQ119)</f>
        <v>1</v>
      </c>
      <c r="B119" s="5">
        <v>1</v>
      </c>
      <c r="C119" s="5"/>
      <c r="D119" s="5"/>
      <c r="E119" s="5"/>
      <c r="F119" s="5"/>
      <c r="G119" s="5"/>
      <c r="L119" s="6"/>
      <c r="M119" s="6"/>
      <c r="N119" s="6"/>
      <c r="O119" s="6"/>
      <c r="P119" s="6"/>
      <c r="Q119" s="42"/>
      <c r="R119" s="6"/>
      <c r="S119" s="4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4" customFormat="1" ht="45.75" thickBot="1">
      <c r="A120" s="104"/>
      <c r="B120" s="8" t="s">
        <v>11</v>
      </c>
      <c r="C120" s="8"/>
      <c r="E120" s="8"/>
      <c r="F120" s="8"/>
      <c r="I120" s="8"/>
      <c r="L120" s="9"/>
      <c r="M120" s="9"/>
      <c r="N120" s="9"/>
      <c r="O120" s="9"/>
      <c r="P120" s="9"/>
      <c r="Q120" s="41"/>
      <c r="R120" s="9"/>
      <c r="S120" s="4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3" customFormat="1" ht="12" customHeight="1">
      <c r="A121" s="103">
        <f>SUM(B121:AQ121)</f>
        <v>1</v>
      </c>
      <c r="B121" s="5">
        <v>1</v>
      </c>
      <c r="C121" s="5"/>
      <c r="E121" s="5"/>
      <c r="F121" s="5"/>
      <c r="I121" s="5"/>
      <c r="L121" s="6"/>
      <c r="M121" s="6"/>
      <c r="N121" s="6"/>
      <c r="O121" s="6"/>
      <c r="P121" s="6"/>
      <c r="Q121" s="42"/>
      <c r="R121" s="6"/>
      <c r="S121" s="4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4" customFormat="1" ht="34.5" thickBot="1">
      <c r="A122" s="104"/>
      <c r="B122" s="8" t="s">
        <v>2</v>
      </c>
      <c r="C122" s="8"/>
      <c r="E122" s="8"/>
      <c r="F122" s="8"/>
      <c r="H122" s="8"/>
      <c r="I122" s="8"/>
      <c r="L122" s="9"/>
      <c r="M122" s="9"/>
      <c r="N122" s="9"/>
      <c r="O122" s="9"/>
      <c r="P122" s="9"/>
      <c r="Q122" s="4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3" customFormat="1" ht="12" customHeight="1">
      <c r="A123" s="103">
        <f>SUM(B123:AQ123)</f>
        <v>1</v>
      </c>
      <c r="B123" s="5"/>
      <c r="C123" s="5"/>
      <c r="E123" s="5"/>
      <c r="F123" s="5">
        <v>1</v>
      </c>
      <c r="H123" s="5"/>
      <c r="I123" s="5"/>
      <c r="L123" s="6"/>
      <c r="M123" s="6"/>
      <c r="N123" s="6"/>
      <c r="O123" s="6"/>
      <c r="P123" s="6"/>
      <c r="Q123" s="42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4" customFormat="1" ht="45.75" thickBot="1">
      <c r="A124" s="104"/>
      <c r="B124" s="8"/>
      <c r="C124" s="8"/>
      <c r="D124" s="8"/>
      <c r="E124" s="8"/>
      <c r="F124" s="8" t="s">
        <v>28</v>
      </c>
      <c r="H124" s="8"/>
      <c r="I124" s="8"/>
      <c r="K124" s="8"/>
      <c r="L124" s="8"/>
      <c r="M124" s="8"/>
      <c r="N124" s="8"/>
      <c r="O124" s="8"/>
      <c r="P124" s="8"/>
      <c r="Q124" s="4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3" customFormat="1" ht="12" customHeight="1">
      <c r="A125" s="103">
        <f>SUM(B125:AQ125)</f>
        <v>1</v>
      </c>
      <c r="B125" s="5">
        <v>1</v>
      </c>
      <c r="C125" s="5"/>
      <c r="E125" s="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42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4" customFormat="1" ht="45.75" thickBot="1">
      <c r="A126" s="104"/>
      <c r="B126" s="8" t="s">
        <v>8</v>
      </c>
      <c r="C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3" customFormat="1" ht="12" customHeight="1">
      <c r="A127" s="103">
        <f>SUM(B127:AQ127)</f>
        <v>1</v>
      </c>
      <c r="B127" s="5">
        <v>1</v>
      </c>
      <c r="C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4" customFormat="1" ht="69" thickBot="1">
      <c r="A128" s="104"/>
      <c r="B128" s="8" t="s">
        <v>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1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3" customFormat="1" ht="12" customHeight="1">
      <c r="A129" s="103">
        <f>SUM(B129:AQ129)</f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v>1</v>
      </c>
      <c r="M129" s="5"/>
      <c r="N129" s="5"/>
      <c r="O129" s="5"/>
      <c r="P129" s="5"/>
      <c r="Q129" s="42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4" customFormat="1" ht="23.25" thickBot="1">
      <c r="A130" s="10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 t="s">
        <v>82</v>
      </c>
      <c r="M130" s="8"/>
      <c r="N130" s="8"/>
      <c r="O130" s="8"/>
      <c r="P130" s="8"/>
      <c r="Q130" s="41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3" customFormat="1" ht="12" customHeight="1">
      <c r="A131" s="103">
        <f>SUM(B131:AQ131)</f>
        <v>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42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4" customFormat="1" ht="12.75" customHeight="1" thickBot="1">
      <c r="A132" s="104"/>
      <c r="L132" s="9"/>
      <c r="M132" s="9" t="s">
        <v>86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3" customFormat="1" ht="12" customHeight="1">
      <c r="A133" s="103">
        <f>SUM(B133:AQ133)</f>
        <v>1</v>
      </c>
      <c r="L133" s="6"/>
      <c r="M133" s="6"/>
      <c r="N133" s="5">
        <v>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4" customFormat="1" ht="57" thickBot="1">
      <c r="A134" s="104"/>
      <c r="L134" s="9"/>
      <c r="M134" s="9"/>
      <c r="N134" s="9" t="s">
        <v>88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3" customFormat="1" ht="12" customHeight="1">
      <c r="A135" s="103">
        <f>SUM(B135:AQ135)</f>
        <v>1</v>
      </c>
      <c r="L135" s="6"/>
      <c r="M135" s="6"/>
      <c r="N135" s="5">
        <v>1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4" customFormat="1" ht="34.5" thickBot="1">
      <c r="A136" s="104"/>
      <c r="L136" s="9"/>
      <c r="M136" s="9"/>
      <c r="N136" s="9" t="s">
        <v>90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3" customFormat="1" ht="12" customHeight="1">
      <c r="A137" s="103">
        <f>SUM(B137:AQ137)</f>
        <v>1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</v>
      </c>
      <c r="AD137" s="6"/>
    </row>
    <row r="138" spans="1:30" s="14" customFormat="1" ht="34.5" thickBot="1">
      <c r="A138" s="104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 t="s">
        <v>157</v>
      </c>
      <c r="AD138" s="9"/>
    </row>
    <row r="139" spans="1:42" s="13" customFormat="1" ht="12" customHeight="1">
      <c r="A139" s="103">
        <f>SUM(B139:AQ139)</f>
        <v>1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F139" s="6"/>
      <c r="AG139" s="6"/>
      <c r="AH139" s="6"/>
      <c r="AI139" s="6"/>
      <c r="AJ139" s="6">
        <v>1</v>
      </c>
      <c r="AK139" s="6"/>
      <c r="AL139" s="6"/>
      <c r="AM139" s="6"/>
      <c r="AN139" s="6"/>
      <c r="AO139" s="6"/>
      <c r="AP139" s="6"/>
    </row>
    <row r="140" spans="1:42" s="14" customFormat="1" ht="23.25" thickBot="1">
      <c r="A140" s="104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F140" s="9"/>
      <c r="AG140" s="9"/>
      <c r="AH140" s="9"/>
      <c r="AI140" s="9"/>
      <c r="AJ140" s="9" t="s">
        <v>215</v>
      </c>
      <c r="AK140" s="9"/>
      <c r="AL140" s="9"/>
      <c r="AM140" s="9"/>
      <c r="AN140" s="9"/>
      <c r="AO140" s="9"/>
      <c r="AP140" s="9"/>
    </row>
    <row r="141" spans="1:42" s="13" customFormat="1" ht="12" customHeight="1">
      <c r="A141" s="103">
        <f>SUM(B141:AQ141)</f>
        <v>1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F141" s="6"/>
      <c r="AG141" s="6"/>
      <c r="AH141" s="6"/>
      <c r="AI141" s="6"/>
      <c r="AJ141" s="6"/>
      <c r="AK141" s="6"/>
      <c r="AL141" s="6"/>
      <c r="AM141" s="6">
        <v>1</v>
      </c>
      <c r="AN141" s="6"/>
      <c r="AO141" s="6"/>
      <c r="AP141" s="6"/>
    </row>
    <row r="142" spans="1:42" s="14" customFormat="1" ht="91.5" thickBot="1">
      <c r="A142" s="104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F142" s="9"/>
      <c r="AG142" s="9"/>
      <c r="AH142" s="9"/>
      <c r="AI142" s="9"/>
      <c r="AJ142" s="9"/>
      <c r="AK142" s="9"/>
      <c r="AL142" s="9"/>
      <c r="AM142" s="9" t="s">
        <v>235</v>
      </c>
      <c r="AN142" s="9"/>
      <c r="AO142" s="9"/>
      <c r="AP142" s="9"/>
    </row>
    <row r="143" spans="1:42" s="13" customFormat="1" ht="12" customHeight="1">
      <c r="A143" s="103">
        <f>SUM(B143:AQ143)</f>
        <v>1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F143" s="6"/>
      <c r="AG143" s="6">
        <v>1</v>
      </c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s="14" customFormat="1" ht="34.5" thickBot="1">
      <c r="A144" s="104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 t="s">
        <v>190</v>
      </c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s="13" customFormat="1" ht="12" customHeight="1">
      <c r="A145" s="103">
        <f>SUM(B145:AQ145)</f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F145" s="6"/>
      <c r="AG145" s="6"/>
      <c r="AH145" s="6"/>
      <c r="AI145" s="6">
        <v>1</v>
      </c>
      <c r="AJ145" s="6"/>
      <c r="AK145" s="6"/>
      <c r="AL145" s="6"/>
      <c r="AM145" s="6"/>
      <c r="AN145" s="6"/>
      <c r="AO145" s="6"/>
      <c r="AP145" s="6"/>
    </row>
    <row r="146" spans="1:42" s="14" customFormat="1" ht="23.25" thickBot="1">
      <c r="A146" s="104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 t="s">
        <v>204</v>
      </c>
      <c r="AJ146" s="9"/>
      <c r="AK146" s="9"/>
      <c r="AL146" s="9"/>
      <c r="AM146" s="9"/>
      <c r="AN146" s="9"/>
      <c r="AO146" s="9"/>
      <c r="AP146" s="9"/>
    </row>
    <row r="147" spans="1:42" s="13" customFormat="1" ht="12" customHeight="1">
      <c r="A147" s="103">
        <f>SUM(B147:AQ147)</f>
        <v>1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F147" s="6"/>
      <c r="AG147" s="6"/>
      <c r="AH147" s="6"/>
      <c r="AI147" s="6"/>
      <c r="AJ147" s="6"/>
      <c r="AK147" s="6"/>
      <c r="AL147" s="6"/>
      <c r="AM147" s="6">
        <v>1</v>
      </c>
      <c r="AN147" s="6"/>
      <c r="AO147" s="6"/>
      <c r="AP147" s="6"/>
    </row>
    <row r="148" spans="1:42" s="14" customFormat="1" ht="91.5" thickBot="1">
      <c r="A148" s="104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F148" s="9"/>
      <c r="AG148" s="9"/>
      <c r="AH148" s="9"/>
      <c r="AI148" s="9"/>
      <c r="AJ148" s="9"/>
      <c r="AK148" s="9"/>
      <c r="AL148" s="9"/>
      <c r="AM148" s="9" t="s">
        <v>235</v>
      </c>
      <c r="AN148" s="9"/>
      <c r="AO148" s="9"/>
      <c r="AP148" s="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  <row r="241" ht="17.25">
      <c r="A241" s="19"/>
    </row>
    <row r="242" ht="17.25">
      <c r="A242" s="19"/>
    </row>
    <row r="243" ht="17.25">
      <c r="A243" s="19"/>
    </row>
    <row r="244" ht="17.25">
      <c r="A244" s="19"/>
    </row>
    <row r="245" ht="17.25">
      <c r="A245" s="19"/>
    </row>
    <row r="246" ht="17.25">
      <c r="A246" s="19"/>
    </row>
    <row r="247" ht="17.25">
      <c r="A247" s="19"/>
    </row>
    <row r="248" ht="17.25">
      <c r="A248" s="19"/>
    </row>
    <row r="249" ht="17.25">
      <c r="A249" s="19"/>
    </row>
    <row r="250" ht="17.25">
      <c r="A250" s="19"/>
    </row>
    <row r="251" ht="17.25">
      <c r="A251" s="19"/>
    </row>
    <row r="252" ht="17.25">
      <c r="A252" s="19"/>
    </row>
    <row r="253" ht="17.25">
      <c r="A253" s="19"/>
    </row>
    <row r="254" ht="17.25">
      <c r="A254" s="19"/>
    </row>
    <row r="255" ht="17.25">
      <c r="A255" s="19"/>
    </row>
    <row r="256" ht="17.25">
      <c r="A256" s="19"/>
    </row>
    <row r="257" ht="17.25">
      <c r="A257" s="19"/>
    </row>
    <row r="258" ht="17.25">
      <c r="A258" s="19"/>
    </row>
    <row r="259" ht="17.25">
      <c r="A259" s="19"/>
    </row>
    <row r="260" ht="17.25">
      <c r="A260" s="19"/>
    </row>
    <row r="261" ht="17.25">
      <c r="A261" s="19"/>
    </row>
    <row r="262" ht="17.25">
      <c r="A262" s="19"/>
    </row>
    <row r="263" ht="17.25">
      <c r="A263" s="19"/>
    </row>
    <row r="264" ht="17.25">
      <c r="A264" s="19"/>
    </row>
    <row r="265" ht="17.25">
      <c r="A265" s="19"/>
    </row>
    <row r="266" ht="17.25">
      <c r="A266" s="19"/>
    </row>
    <row r="267" ht="17.25">
      <c r="A267" s="19"/>
    </row>
    <row r="268" ht="17.25">
      <c r="A268" s="19"/>
    </row>
    <row r="269" ht="17.25">
      <c r="A269" s="19"/>
    </row>
    <row r="270" ht="17.25">
      <c r="A270" s="19"/>
    </row>
    <row r="271" ht="17.25">
      <c r="A271" s="19"/>
    </row>
    <row r="272" ht="17.25">
      <c r="A272" s="19"/>
    </row>
    <row r="273" ht="17.25">
      <c r="A273" s="19"/>
    </row>
    <row r="274" ht="17.25">
      <c r="A274" s="19"/>
    </row>
    <row r="275" ht="17.25">
      <c r="A275" s="19"/>
    </row>
    <row r="276" ht="17.25">
      <c r="A276" s="19"/>
    </row>
    <row r="277" ht="17.25">
      <c r="A277" s="19"/>
    </row>
    <row r="278" ht="17.25">
      <c r="A278" s="19"/>
    </row>
    <row r="279" ht="17.25">
      <c r="A279" s="19"/>
    </row>
    <row r="280" ht="17.25">
      <c r="A280" s="19"/>
    </row>
    <row r="281" ht="17.25">
      <c r="A281" s="19"/>
    </row>
    <row r="282" ht="17.25">
      <c r="A282" s="19"/>
    </row>
    <row r="283" ht="17.25">
      <c r="A283" s="19"/>
    </row>
    <row r="284" ht="17.25">
      <c r="A284" s="19"/>
    </row>
    <row r="285" ht="17.25">
      <c r="A285" s="19"/>
    </row>
    <row r="286" ht="17.25">
      <c r="A286" s="19"/>
    </row>
    <row r="287" ht="17.25">
      <c r="A287" s="19"/>
    </row>
    <row r="288" ht="17.25">
      <c r="A288" s="19"/>
    </row>
    <row r="289" ht="17.25">
      <c r="A289" s="19"/>
    </row>
    <row r="290" ht="17.25">
      <c r="A290" s="19"/>
    </row>
    <row r="291" ht="17.25">
      <c r="A291" s="19"/>
    </row>
  </sheetData>
  <sheetProtection/>
  <mergeCells count="73">
    <mergeCell ref="A143:A144"/>
    <mergeCell ref="A145:A146"/>
    <mergeCell ref="A119:A120"/>
    <mergeCell ref="A129:A130"/>
    <mergeCell ref="A131:A132"/>
    <mergeCell ref="A121:A122"/>
    <mergeCell ref="A123:A124"/>
    <mergeCell ref="A137:A138"/>
    <mergeCell ref="A133:A134"/>
    <mergeCell ref="A135:A136"/>
    <mergeCell ref="A147:A148"/>
    <mergeCell ref="A85:A86"/>
    <mergeCell ref="A87:A88"/>
    <mergeCell ref="A139:A140"/>
    <mergeCell ref="A141:A142"/>
    <mergeCell ref="A93:A94"/>
    <mergeCell ref="A95:A96"/>
    <mergeCell ref="A97:A98"/>
    <mergeCell ref="A99:A100"/>
    <mergeCell ref="A101:A102"/>
    <mergeCell ref="A83:A84"/>
    <mergeCell ref="A11:A12"/>
    <mergeCell ref="A15:A16"/>
    <mergeCell ref="A41:A42"/>
    <mergeCell ref="A23:A24"/>
    <mergeCell ref="A21:A22"/>
    <mergeCell ref="A31:A32"/>
    <mergeCell ref="A59:A60"/>
    <mergeCell ref="A63:A64"/>
    <mergeCell ref="A45:A46"/>
    <mergeCell ref="A5:A6"/>
    <mergeCell ref="A3:A4"/>
    <mergeCell ref="A7:A8"/>
    <mergeCell ref="A13:A14"/>
    <mergeCell ref="A9:A10"/>
    <mergeCell ref="A17:A18"/>
    <mergeCell ref="A55:A56"/>
    <mergeCell ref="A19:A20"/>
    <mergeCell ref="A25:A26"/>
    <mergeCell ref="A27:A28"/>
    <mergeCell ref="A35:A36"/>
    <mergeCell ref="A29:A30"/>
    <mergeCell ref="A47:A48"/>
    <mergeCell ref="A71:A72"/>
    <mergeCell ref="A33:A34"/>
    <mergeCell ref="A61:A62"/>
    <mergeCell ref="A39:A40"/>
    <mergeCell ref="A49:A50"/>
    <mergeCell ref="A51:A52"/>
    <mergeCell ref="A53:A54"/>
    <mergeCell ref="A43:A44"/>
    <mergeCell ref="A65:A66"/>
    <mergeCell ref="A37:A38"/>
    <mergeCell ref="A127:A128"/>
    <mergeCell ref="A79:A80"/>
    <mergeCell ref="A107:A108"/>
    <mergeCell ref="A125:A126"/>
    <mergeCell ref="A113:A114"/>
    <mergeCell ref="A115:A116"/>
    <mergeCell ref="A117:A118"/>
    <mergeCell ref="A103:A104"/>
    <mergeCell ref="A89:A90"/>
    <mergeCell ref="A91:A92"/>
    <mergeCell ref="A105:A106"/>
    <mergeCell ref="A111:A112"/>
    <mergeCell ref="A109:A110"/>
    <mergeCell ref="A57:A58"/>
    <mergeCell ref="A73:A74"/>
    <mergeCell ref="A75:A76"/>
    <mergeCell ref="A77:A78"/>
    <mergeCell ref="A81:A82"/>
    <mergeCell ref="A67:A68"/>
    <mergeCell ref="A69:A70"/>
  </mergeCells>
  <hyperlinks>
    <hyperlink ref="U2" r:id="rId1" display="http://www.zlonicka.net/index.php?option=com_docman&amp;Itemid=&amp;task=doc_download&amp;gid=384"/>
    <hyperlink ref="T2" r:id="rId2" display="http://www.zlonicka.net/index.php?option=com_docman&amp;Itemid=&amp;task=doc_download&amp;gid=382"/>
    <hyperlink ref="S2" r:id="rId3" display="http://www.zlonicka.net/index.php?option=com_docman&amp;Itemid=&amp;task=doc_download&amp;gid=377"/>
  </hyperlinks>
  <printOptions/>
  <pageMargins left="0.23" right="0.17" top="0.35" bottom="0.1968503937007874" header="0.2755905511811024" footer="0.11811023622047245"/>
  <pageSetup fitToHeight="4" fitToWidth="2" horizontalDpi="600" verticalDpi="600" orientation="landscape" paperSize="9" scale="48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E22" sqref="E22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10" width="15.00390625" style="1" customWidth="1"/>
    <col min="11" max="16384" width="12.8515625" style="1" customWidth="1"/>
  </cols>
  <sheetData>
    <row r="1" spans="2:10" s="87" customFormat="1" ht="11.25">
      <c r="B1" s="89">
        <v>1</v>
      </c>
      <c r="C1" s="87">
        <v>2</v>
      </c>
      <c r="D1" s="89">
        <v>3</v>
      </c>
      <c r="E1" s="87">
        <v>4</v>
      </c>
      <c r="F1" s="89">
        <v>5</v>
      </c>
      <c r="G1" s="87">
        <v>6</v>
      </c>
      <c r="H1" s="89">
        <v>7</v>
      </c>
      <c r="I1" s="87">
        <v>8</v>
      </c>
      <c r="J1" s="89">
        <v>9</v>
      </c>
    </row>
    <row r="2" spans="1:13" s="97" customFormat="1" ht="42.75" customHeight="1" thickBot="1">
      <c r="A2" s="96" t="s">
        <v>171</v>
      </c>
      <c r="B2" s="88" t="s">
        <v>511</v>
      </c>
      <c r="C2" s="88" t="s">
        <v>510</v>
      </c>
      <c r="D2" s="88" t="s">
        <v>509</v>
      </c>
      <c r="E2" s="88" t="s">
        <v>508</v>
      </c>
      <c r="F2" s="88" t="s">
        <v>507</v>
      </c>
      <c r="G2" s="88" t="s">
        <v>506</v>
      </c>
      <c r="H2" s="88" t="s">
        <v>505</v>
      </c>
      <c r="I2" s="88" t="s">
        <v>504</v>
      </c>
      <c r="J2" s="88" t="s">
        <v>503</v>
      </c>
      <c r="K2" s="88" t="s">
        <v>502</v>
      </c>
      <c r="L2" s="88" t="s">
        <v>501</v>
      </c>
      <c r="M2" s="88" t="s">
        <v>535</v>
      </c>
    </row>
    <row r="3" spans="1:13" s="4" customFormat="1" ht="12" customHeight="1">
      <c r="A3" s="103">
        <f>SUM(B3:P3)</f>
        <v>12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</row>
    <row r="4" spans="1:13" s="3" customFormat="1" ht="34.5" thickBot="1">
      <c r="A4" s="104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  <c r="K4" s="9" t="s">
        <v>458</v>
      </c>
      <c r="L4" s="9" t="s">
        <v>458</v>
      </c>
      <c r="M4" s="9" t="s">
        <v>458</v>
      </c>
    </row>
    <row r="5" spans="1:13" s="4" customFormat="1" ht="12.75" customHeight="1">
      <c r="A5" s="103">
        <f>SUM(B5:P5)</f>
        <v>11</v>
      </c>
      <c r="B5" s="6">
        <v>1</v>
      </c>
      <c r="C5" s="6">
        <v>1</v>
      </c>
      <c r="D5" s="6"/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23.25" thickBot="1">
      <c r="A6" s="104"/>
      <c r="B6" s="9" t="s">
        <v>319</v>
      </c>
      <c r="C6" s="9" t="s">
        <v>319</v>
      </c>
      <c r="D6" s="9"/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  <c r="K6" s="9" t="s">
        <v>319</v>
      </c>
      <c r="L6" s="9" t="s">
        <v>319</v>
      </c>
      <c r="M6" s="9" t="s">
        <v>319</v>
      </c>
    </row>
    <row r="7" spans="1:13" s="4" customFormat="1" ht="12" customHeight="1">
      <c r="A7" s="103">
        <f>SUM(B7:P7)</f>
        <v>11</v>
      </c>
      <c r="B7" s="6">
        <v>1</v>
      </c>
      <c r="C7" s="6">
        <v>1</v>
      </c>
      <c r="D7" s="6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</row>
    <row r="8" spans="1:13" s="3" customFormat="1" ht="23.25" thickBot="1">
      <c r="A8" s="104"/>
      <c r="B8" s="9" t="s">
        <v>486</v>
      </c>
      <c r="C8" s="9" t="s">
        <v>486</v>
      </c>
      <c r="D8" s="9"/>
      <c r="E8" s="9" t="s">
        <v>486</v>
      </c>
      <c r="F8" s="9" t="s">
        <v>486</v>
      </c>
      <c r="G8" s="9" t="s">
        <v>486</v>
      </c>
      <c r="H8" s="9" t="s">
        <v>486</v>
      </c>
      <c r="I8" s="9" t="s">
        <v>486</v>
      </c>
      <c r="J8" s="9" t="s">
        <v>486</v>
      </c>
      <c r="K8" s="9" t="s">
        <v>486</v>
      </c>
      <c r="L8" s="9" t="s">
        <v>486</v>
      </c>
      <c r="M8" s="9" t="s">
        <v>486</v>
      </c>
    </row>
    <row r="9" spans="1:13" s="4" customFormat="1" ht="12" customHeight="1">
      <c r="A9" s="103">
        <f>SUM(B9:P9)</f>
        <v>9</v>
      </c>
      <c r="B9" s="6">
        <v>1</v>
      </c>
      <c r="C9" s="6">
        <v>1</v>
      </c>
      <c r="D9" s="6">
        <v>1</v>
      </c>
      <c r="E9" s="90"/>
      <c r="F9" s="90"/>
      <c r="G9" s="90"/>
      <c r="H9" s="90">
        <v>1</v>
      </c>
      <c r="I9" s="90">
        <v>1</v>
      </c>
      <c r="J9" s="90">
        <v>1</v>
      </c>
      <c r="K9" s="90">
        <v>1</v>
      </c>
      <c r="L9" s="90">
        <v>1</v>
      </c>
      <c r="M9" s="90">
        <v>1</v>
      </c>
    </row>
    <row r="10" spans="1:13" s="3" customFormat="1" ht="34.5" thickBot="1">
      <c r="A10" s="104"/>
      <c r="B10" s="9" t="s">
        <v>476</v>
      </c>
      <c r="C10" s="9" t="s">
        <v>476</v>
      </c>
      <c r="D10" s="9" t="s">
        <v>476</v>
      </c>
      <c r="E10" s="91"/>
      <c r="F10" s="91"/>
      <c r="G10" s="98"/>
      <c r="H10" s="91" t="s">
        <v>515</v>
      </c>
      <c r="I10" s="91" t="s">
        <v>515</v>
      </c>
      <c r="J10" s="91" t="s">
        <v>515</v>
      </c>
      <c r="K10" s="91" t="s">
        <v>515</v>
      </c>
      <c r="L10" s="91" t="s">
        <v>515</v>
      </c>
      <c r="M10" s="91" t="s">
        <v>515</v>
      </c>
    </row>
    <row r="11" spans="1:12" s="4" customFormat="1" ht="11.25" customHeight="1">
      <c r="A11" s="103">
        <f>SUM(B11:P11)</f>
        <v>8</v>
      </c>
      <c r="B11" s="6">
        <v>1</v>
      </c>
      <c r="C11" s="6">
        <v>1</v>
      </c>
      <c r="D11" s="6"/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90"/>
      <c r="L11" s="90"/>
    </row>
    <row r="12" spans="1:12" s="3" customFormat="1" ht="23.25" thickBot="1">
      <c r="A12" s="104"/>
      <c r="B12" s="9" t="s">
        <v>484</v>
      </c>
      <c r="C12" s="9" t="s">
        <v>484</v>
      </c>
      <c r="D12" s="9"/>
      <c r="E12" s="9" t="s">
        <v>484</v>
      </c>
      <c r="F12" s="9" t="s">
        <v>484</v>
      </c>
      <c r="G12" s="9" t="s">
        <v>484</v>
      </c>
      <c r="H12" s="9" t="s">
        <v>484</v>
      </c>
      <c r="I12" s="9" t="s">
        <v>484</v>
      </c>
      <c r="J12" s="9" t="s">
        <v>484</v>
      </c>
      <c r="K12" s="91"/>
      <c r="L12" s="91"/>
    </row>
    <row r="13" spans="1:12" s="4" customFormat="1" ht="12.75" customHeight="1">
      <c r="A13" s="103">
        <f>SUM(B13:P13)</f>
        <v>5</v>
      </c>
      <c r="B13" s="6">
        <v>1</v>
      </c>
      <c r="C13" s="90"/>
      <c r="D13" s="90"/>
      <c r="E13" s="90"/>
      <c r="F13" s="90"/>
      <c r="G13" s="90"/>
      <c r="H13" s="90"/>
      <c r="I13" s="90">
        <v>1</v>
      </c>
      <c r="J13" s="90">
        <v>1</v>
      </c>
      <c r="K13" s="90">
        <v>1</v>
      </c>
      <c r="L13" s="90">
        <v>1</v>
      </c>
    </row>
    <row r="14" spans="1:12" s="3" customFormat="1" ht="12" thickBot="1">
      <c r="A14" s="104"/>
      <c r="B14" s="9" t="s">
        <v>500</v>
      </c>
      <c r="C14" s="99"/>
      <c r="D14" s="91"/>
      <c r="E14" s="91"/>
      <c r="F14" s="91"/>
      <c r="G14" s="91"/>
      <c r="H14" s="91"/>
      <c r="I14" s="91" t="s">
        <v>526</v>
      </c>
      <c r="J14" s="91" t="s">
        <v>532</v>
      </c>
      <c r="K14" s="91" t="s">
        <v>532</v>
      </c>
      <c r="L14" s="91" t="s">
        <v>532</v>
      </c>
    </row>
    <row r="15" spans="1:12" s="4" customFormat="1" ht="11.25" customHeight="1">
      <c r="A15" s="103">
        <f>SUM(B15:P15)</f>
        <v>5</v>
      </c>
      <c r="B15" s="6"/>
      <c r="C15" s="90">
        <v>1</v>
      </c>
      <c r="D15" s="90"/>
      <c r="E15" s="90">
        <v>1</v>
      </c>
      <c r="F15" s="90">
        <v>1</v>
      </c>
      <c r="G15" s="90">
        <v>1</v>
      </c>
      <c r="H15" s="90">
        <v>1</v>
      </c>
      <c r="I15" s="90"/>
      <c r="J15" s="90"/>
      <c r="K15" s="90"/>
      <c r="L15" s="90"/>
    </row>
    <row r="16" spans="1:12" s="3" customFormat="1" ht="34.5" customHeight="1" thickBot="1">
      <c r="A16" s="104"/>
      <c r="B16" s="9"/>
      <c r="C16" s="9" t="s">
        <v>512</v>
      </c>
      <c r="D16" s="91"/>
      <c r="E16" s="9" t="s">
        <v>512</v>
      </c>
      <c r="F16" s="9" t="s">
        <v>512</v>
      </c>
      <c r="G16" s="9" t="s">
        <v>512</v>
      </c>
      <c r="H16" s="9" t="s">
        <v>512</v>
      </c>
      <c r="I16" s="91"/>
      <c r="J16" s="99"/>
      <c r="K16" s="91"/>
      <c r="L16" s="91"/>
    </row>
    <row r="17" spans="1:12" s="4" customFormat="1" ht="12" customHeight="1">
      <c r="A17" s="103">
        <f>SUM(B17:P17)</f>
        <v>4</v>
      </c>
      <c r="B17" s="6">
        <v>1</v>
      </c>
      <c r="C17" s="6">
        <v>1</v>
      </c>
      <c r="D17" s="90"/>
      <c r="E17" s="6">
        <v>1</v>
      </c>
      <c r="F17" s="6">
        <v>1</v>
      </c>
      <c r="G17" s="90"/>
      <c r="H17" s="90"/>
      <c r="I17" s="90"/>
      <c r="J17" s="90"/>
      <c r="K17" s="90"/>
      <c r="L17" s="90"/>
    </row>
    <row r="18" spans="1:12" s="3" customFormat="1" ht="23.25" thickBot="1">
      <c r="A18" s="104"/>
      <c r="B18" s="9" t="s">
        <v>488</v>
      </c>
      <c r="C18" s="9" t="s">
        <v>488</v>
      </c>
      <c r="D18" s="91"/>
      <c r="E18" s="9" t="s">
        <v>488</v>
      </c>
      <c r="F18" s="9" t="s">
        <v>520</v>
      </c>
      <c r="G18" s="91"/>
      <c r="H18" s="98"/>
      <c r="I18" s="98"/>
      <c r="J18" s="98"/>
      <c r="K18" s="91"/>
      <c r="L18" s="91"/>
    </row>
    <row r="19" spans="1:12" s="4" customFormat="1" ht="12" customHeight="1">
      <c r="A19" s="103">
        <f>SUM(B19:P19)</f>
        <v>4</v>
      </c>
      <c r="B19" s="6"/>
      <c r="C19" s="90"/>
      <c r="D19" s="90"/>
      <c r="E19" s="90">
        <v>1</v>
      </c>
      <c r="F19" s="90">
        <v>1</v>
      </c>
      <c r="G19" s="90">
        <v>1</v>
      </c>
      <c r="H19" s="90">
        <v>1</v>
      </c>
      <c r="I19" s="90"/>
      <c r="J19" s="90"/>
      <c r="K19" s="90"/>
      <c r="L19" s="90"/>
    </row>
    <row r="20" spans="1:12" s="3" customFormat="1" ht="23.25" thickBot="1">
      <c r="A20" s="104"/>
      <c r="B20" s="9"/>
      <c r="C20" s="91"/>
      <c r="D20" s="91"/>
      <c r="E20" s="91" t="s">
        <v>517</v>
      </c>
      <c r="F20" s="91" t="s">
        <v>517</v>
      </c>
      <c r="G20" s="91" t="s">
        <v>517</v>
      </c>
      <c r="H20" s="91" t="s">
        <v>517</v>
      </c>
      <c r="I20" s="91"/>
      <c r="J20" s="91"/>
      <c r="K20" s="91"/>
      <c r="L20" s="91"/>
    </row>
    <row r="21" spans="1:12" s="4" customFormat="1" ht="12" customHeight="1">
      <c r="A21" s="103">
        <f>SUM(B21:P21)</f>
        <v>4</v>
      </c>
      <c r="B21" s="6"/>
      <c r="C21" s="100"/>
      <c r="F21" s="4">
        <v>1</v>
      </c>
      <c r="G21" s="100"/>
      <c r="H21" s="90">
        <v>1</v>
      </c>
      <c r="I21" s="90">
        <v>1</v>
      </c>
      <c r="J21" s="90">
        <v>1</v>
      </c>
      <c r="K21" s="90"/>
      <c r="L21" s="90"/>
    </row>
    <row r="22" spans="1:12" s="3" customFormat="1" ht="23.25" thickBot="1">
      <c r="A22" s="104"/>
      <c r="B22" s="9"/>
      <c r="C22" s="101"/>
      <c r="F22" s="91" t="s">
        <v>519</v>
      </c>
      <c r="G22" s="101"/>
      <c r="H22" s="91" t="s">
        <v>524</v>
      </c>
      <c r="I22" s="91" t="s">
        <v>524</v>
      </c>
      <c r="J22" s="91" t="s">
        <v>531</v>
      </c>
      <c r="K22" s="91"/>
      <c r="L22" s="91"/>
    </row>
    <row r="23" spans="1:12" s="4" customFormat="1" ht="11.25" customHeight="1">
      <c r="A23" s="103">
        <f>SUM(B23:P23)</f>
        <v>4</v>
      </c>
      <c r="B23" s="6"/>
      <c r="C23" s="90"/>
      <c r="D23" s="90"/>
      <c r="E23" s="90"/>
      <c r="F23" s="90"/>
      <c r="G23" s="90"/>
      <c r="H23" s="90">
        <v>1</v>
      </c>
      <c r="I23" s="90">
        <v>1</v>
      </c>
      <c r="J23" s="90">
        <v>1</v>
      </c>
      <c r="K23" s="90">
        <v>1</v>
      </c>
      <c r="L23" s="90"/>
    </row>
    <row r="24" spans="1:12" s="3" customFormat="1" ht="12" thickBot="1">
      <c r="A24" s="104"/>
      <c r="B24" s="9"/>
      <c r="C24" s="91"/>
      <c r="D24" s="91"/>
      <c r="E24" s="91"/>
      <c r="F24" s="91"/>
      <c r="G24" s="91"/>
      <c r="H24" s="91" t="s">
        <v>96</v>
      </c>
      <c r="I24" s="91" t="s">
        <v>96</v>
      </c>
      <c r="J24" s="91" t="s">
        <v>96</v>
      </c>
      <c r="K24" s="91" t="s">
        <v>96</v>
      </c>
      <c r="L24" s="91"/>
    </row>
    <row r="25" spans="1:13" s="4" customFormat="1" ht="12.75" customHeight="1">
      <c r="A25" s="103">
        <f>SUM(B25:P25)</f>
        <v>4</v>
      </c>
      <c r="B25" s="6">
        <v>1</v>
      </c>
      <c r="C25" s="6">
        <v>1</v>
      </c>
      <c r="D25" s="90"/>
      <c r="E25" s="90"/>
      <c r="F25" s="90"/>
      <c r="G25" s="100"/>
      <c r="H25" s="90"/>
      <c r="I25" s="90"/>
      <c r="J25" s="90"/>
      <c r="K25" s="90"/>
      <c r="L25" s="6">
        <v>1</v>
      </c>
      <c r="M25" s="6">
        <v>1</v>
      </c>
    </row>
    <row r="26" spans="1:13" s="3" customFormat="1" ht="12" thickBot="1">
      <c r="A26" s="104"/>
      <c r="B26" s="9" t="s">
        <v>487</v>
      </c>
      <c r="C26" s="9" t="s">
        <v>487</v>
      </c>
      <c r="D26" s="91"/>
      <c r="E26" s="91"/>
      <c r="F26" s="91"/>
      <c r="G26" s="102"/>
      <c r="H26" s="91"/>
      <c r="I26" s="91"/>
      <c r="J26" s="91"/>
      <c r="K26" s="91"/>
      <c r="L26" s="9" t="s">
        <v>533</v>
      </c>
      <c r="M26" s="9" t="s">
        <v>533</v>
      </c>
    </row>
    <row r="27" spans="1:12" s="4" customFormat="1" ht="12" customHeight="1">
      <c r="A27" s="103">
        <f>SUM(B27:P27)</f>
        <v>3</v>
      </c>
      <c r="B27" s="6">
        <v>1</v>
      </c>
      <c r="C27" s="6">
        <v>1</v>
      </c>
      <c r="D27" s="6"/>
      <c r="E27" s="6">
        <v>1</v>
      </c>
      <c r="F27" s="6"/>
      <c r="G27" s="90"/>
      <c r="H27" s="90"/>
      <c r="I27" s="90"/>
      <c r="J27" s="90"/>
      <c r="K27" s="90"/>
      <c r="L27" s="90"/>
    </row>
    <row r="28" spans="1:12" s="3" customFormat="1" ht="35.25" customHeight="1" thickBot="1">
      <c r="A28" s="104"/>
      <c r="B28" s="9" t="s">
        <v>483</v>
      </c>
      <c r="C28" s="9" t="s">
        <v>483</v>
      </c>
      <c r="D28" s="9"/>
      <c r="E28" s="9" t="s">
        <v>483</v>
      </c>
      <c r="F28" s="9"/>
      <c r="G28" s="91"/>
      <c r="H28" s="91"/>
      <c r="I28" s="91"/>
      <c r="J28" s="91"/>
      <c r="K28" s="91"/>
      <c r="L28" s="91"/>
    </row>
    <row r="29" spans="1:12" s="4" customFormat="1" ht="12" customHeight="1">
      <c r="A29" s="103">
        <f>SUM(B29:P29)</f>
        <v>3</v>
      </c>
      <c r="B29" s="6"/>
      <c r="C29" s="90"/>
      <c r="D29" s="90"/>
      <c r="E29" s="90"/>
      <c r="F29" s="90"/>
      <c r="G29" s="90"/>
      <c r="H29" s="90"/>
      <c r="I29" s="90">
        <v>1</v>
      </c>
      <c r="J29" s="90">
        <v>1</v>
      </c>
      <c r="K29" s="90">
        <v>1</v>
      </c>
      <c r="L29" s="90"/>
    </row>
    <row r="30" spans="1:12" s="3" customFormat="1" ht="26.25" customHeight="1" thickBot="1">
      <c r="A30" s="104"/>
      <c r="B30" s="9"/>
      <c r="C30" s="91"/>
      <c r="D30" s="91"/>
      <c r="E30" s="91"/>
      <c r="F30" s="91"/>
      <c r="G30" s="98"/>
      <c r="H30" s="91"/>
      <c r="I30" s="91" t="s">
        <v>527</v>
      </c>
      <c r="J30" s="91" t="s">
        <v>527</v>
      </c>
      <c r="K30" s="91" t="s">
        <v>527</v>
      </c>
      <c r="L30" s="91"/>
    </row>
    <row r="31" spans="1:12" s="4" customFormat="1" ht="12" customHeight="1">
      <c r="A31" s="103">
        <f>SUM(B31:P31)</f>
        <v>2</v>
      </c>
      <c r="B31" s="6">
        <v>1</v>
      </c>
      <c r="C31" s="6">
        <v>1</v>
      </c>
      <c r="D31" s="6"/>
      <c r="E31" s="6"/>
      <c r="F31" s="6"/>
      <c r="G31" s="6"/>
      <c r="H31" s="6"/>
      <c r="I31" s="6"/>
      <c r="J31" s="6"/>
      <c r="K31" s="90"/>
      <c r="L31" s="90"/>
    </row>
    <row r="32" spans="1:12" s="3" customFormat="1" ht="12" customHeight="1" thickBot="1">
      <c r="A32" s="104"/>
      <c r="B32" s="8" t="s">
        <v>485</v>
      </c>
      <c r="C32" s="8" t="s">
        <v>485</v>
      </c>
      <c r="D32" s="8"/>
      <c r="E32" s="8"/>
      <c r="F32" s="8"/>
      <c r="G32" s="8"/>
      <c r="H32" s="8"/>
      <c r="I32" s="8"/>
      <c r="J32" s="8"/>
      <c r="K32" s="91"/>
      <c r="L32" s="91"/>
    </row>
    <row r="33" spans="1:12" s="4" customFormat="1" ht="11.25" customHeight="1">
      <c r="A33" s="103">
        <f>SUM(B33:P33)</f>
        <v>2</v>
      </c>
      <c r="B33" s="6"/>
      <c r="C33" s="90">
        <v>1</v>
      </c>
      <c r="D33" s="90"/>
      <c r="E33" s="90">
        <v>1</v>
      </c>
      <c r="F33" s="90"/>
      <c r="G33" s="90"/>
      <c r="H33" s="90"/>
      <c r="I33" s="90"/>
      <c r="J33" s="90"/>
      <c r="K33" s="90"/>
      <c r="L33" s="90"/>
    </row>
    <row r="34" spans="1:12" s="3" customFormat="1" ht="45.75" thickBot="1">
      <c r="A34" s="104"/>
      <c r="B34" s="8"/>
      <c r="C34" s="91" t="s">
        <v>513</v>
      </c>
      <c r="D34" s="91"/>
      <c r="E34" s="91" t="s">
        <v>513</v>
      </c>
      <c r="F34" s="91"/>
      <c r="G34" s="91"/>
      <c r="H34" s="91"/>
      <c r="I34" s="91"/>
      <c r="J34" s="91"/>
      <c r="K34" s="91"/>
      <c r="L34" s="91"/>
    </row>
    <row r="35" spans="1:12" s="4" customFormat="1" ht="12" customHeight="1">
      <c r="A35" s="103">
        <f>SUM(B35:P35)</f>
        <v>2</v>
      </c>
      <c r="B35" s="6"/>
      <c r="C35" s="90"/>
      <c r="D35" s="90"/>
      <c r="E35" s="90">
        <v>1</v>
      </c>
      <c r="F35" s="90">
        <v>1</v>
      </c>
      <c r="G35" s="90"/>
      <c r="H35" s="90"/>
      <c r="I35" s="90"/>
      <c r="J35" s="90"/>
      <c r="K35" s="90"/>
      <c r="L35" s="90"/>
    </row>
    <row r="36" spans="1:12" s="3" customFormat="1" ht="12" thickBot="1">
      <c r="A36" s="104"/>
      <c r="B36" s="9"/>
      <c r="C36" s="91"/>
      <c r="D36" s="91"/>
      <c r="E36" s="91" t="s">
        <v>1</v>
      </c>
      <c r="F36" s="91" t="s">
        <v>1</v>
      </c>
      <c r="G36" s="91"/>
      <c r="H36" s="91"/>
      <c r="I36" s="91"/>
      <c r="J36" s="91"/>
      <c r="K36" s="91"/>
      <c r="L36" s="91"/>
    </row>
    <row r="37" spans="1:12" s="4" customFormat="1" ht="12" customHeight="1">
      <c r="A37" s="103">
        <f>SUM(B37:P37)</f>
        <v>2</v>
      </c>
      <c r="B37" s="6"/>
      <c r="C37" s="90"/>
      <c r="D37" s="90"/>
      <c r="E37" s="90">
        <v>1</v>
      </c>
      <c r="F37" s="90">
        <v>1</v>
      </c>
      <c r="G37" s="90"/>
      <c r="H37" s="90"/>
      <c r="I37" s="90"/>
      <c r="J37" s="90"/>
      <c r="K37" s="90"/>
      <c r="L37" s="90"/>
    </row>
    <row r="38" spans="1:12" s="3" customFormat="1" ht="12" thickBot="1">
      <c r="A38" s="104"/>
      <c r="B38" s="9"/>
      <c r="C38" s="91"/>
      <c r="D38" s="91"/>
      <c r="E38" s="91" t="s">
        <v>1</v>
      </c>
      <c r="F38" s="91" t="s">
        <v>1</v>
      </c>
      <c r="G38" s="91"/>
      <c r="H38" s="91"/>
      <c r="I38" s="91"/>
      <c r="J38" s="91"/>
      <c r="K38" s="91"/>
      <c r="L38" s="91"/>
    </row>
    <row r="39" spans="1:12" s="4" customFormat="1" ht="12" customHeight="1">
      <c r="A39" s="103">
        <f>SUM(B39:P39)</f>
        <v>2</v>
      </c>
      <c r="B39" s="6"/>
      <c r="C39" s="90"/>
      <c r="D39" s="90"/>
      <c r="E39" s="90"/>
      <c r="F39" s="90">
        <v>1</v>
      </c>
      <c r="G39" s="90">
        <v>1</v>
      </c>
      <c r="H39" s="90"/>
      <c r="I39" s="90"/>
      <c r="J39" s="90"/>
      <c r="K39" s="90"/>
      <c r="L39" s="90"/>
    </row>
    <row r="40" spans="1:12" s="3" customFormat="1" ht="26.25" customHeight="1" thickBot="1">
      <c r="A40" s="104"/>
      <c r="B40" s="9"/>
      <c r="C40" s="91"/>
      <c r="D40" s="91"/>
      <c r="E40" s="91"/>
      <c r="F40" s="91" t="s">
        <v>518</v>
      </c>
      <c r="G40" s="91" t="s">
        <v>522</v>
      </c>
      <c r="H40" s="91"/>
      <c r="I40" s="91"/>
      <c r="J40" s="91"/>
      <c r="K40" s="91"/>
      <c r="L40" s="91"/>
    </row>
    <row r="41" spans="1:12" s="4" customFormat="1" ht="12" customHeight="1">
      <c r="A41" s="103">
        <f>SUM(B41:P41)</f>
        <v>2</v>
      </c>
      <c r="B41" s="6"/>
      <c r="C41" s="90"/>
      <c r="D41" s="90"/>
      <c r="E41" s="90"/>
      <c r="F41" s="90"/>
      <c r="G41" s="90"/>
      <c r="H41" s="90"/>
      <c r="I41" s="90">
        <v>1</v>
      </c>
      <c r="J41" s="90">
        <v>1</v>
      </c>
      <c r="K41" s="90"/>
      <c r="L41" s="90"/>
    </row>
    <row r="42" spans="1:12" s="3" customFormat="1" ht="36" customHeight="1" thickBot="1">
      <c r="A42" s="104"/>
      <c r="B42" s="9"/>
      <c r="C42" s="91"/>
      <c r="D42" s="91"/>
      <c r="E42" s="91"/>
      <c r="F42" s="91"/>
      <c r="G42" s="91"/>
      <c r="H42" s="91"/>
      <c r="I42" s="91" t="s">
        <v>525</v>
      </c>
      <c r="J42" s="91" t="s">
        <v>525</v>
      </c>
      <c r="K42" s="91"/>
      <c r="L42" s="91"/>
    </row>
    <row r="43" spans="1:12" s="4" customFormat="1" ht="12" customHeight="1">
      <c r="A43" s="103">
        <f>SUM(B43:P43)</f>
        <v>2</v>
      </c>
      <c r="B43" s="6"/>
      <c r="C43" s="90"/>
      <c r="D43" s="90"/>
      <c r="E43" s="90"/>
      <c r="F43" s="90"/>
      <c r="G43" s="90"/>
      <c r="H43" s="90"/>
      <c r="I43" s="90">
        <v>1</v>
      </c>
      <c r="J43" s="90">
        <v>1</v>
      </c>
      <c r="K43" s="90"/>
      <c r="L43" s="90"/>
    </row>
    <row r="44" spans="1:12" s="3" customFormat="1" ht="24" customHeight="1" thickBot="1">
      <c r="A44" s="104"/>
      <c r="B44" s="9"/>
      <c r="C44" s="91"/>
      <c r="D44" s="91"/>
      <c r="E44" s="91"/>
      <c r="F44" s="91"/>
      <c r="G44" s="91"/>
      <c r="H44" s="91"/>
      <c r="I44" s="91" t="s">
        <v>528</v>
      </c>
      <c r="J44" s="91" t="s">
        <v>528</v>
      </c>
      <c r="K44" s="91"/>
      <c r="L44" s="91"/>
    </row>
    <row r="45" spans="1:12" s="4" customFormat="1" ht="12" customHeight="1">
      <c r="A45" s="103">
        <f>SUM(B45:P45)</f>
        <v>2</v>
      </c>
      <c r="B45" s="6"/>
      <c r="C45" s="90"/>
      <c r="D45" s="90"/>
      <c r="E45" s="90"/>
      <c r="F45" s="90"/>
      <c r="G45" s="90"/>
      <c r="H45" s="90"/>
      <c r="I45" s="90">
        <v>1</v>
      </c>
      <c r="J45" s="90">
        <v>1</v>
      </c>
      <c r="K45" s="90"/>
      <c r="L45" s="90"/>
    </row>
    <row r="46" spans="1:12" s="3" customFormat="1" ht="12" customHeight="1" thickBot="1">
      <c r="A46" s="104"/>
      <c r="B46" s="9"/>
      <c r="C46" s="91"/>
      <c r="D46" s="91"/>
      <c r="E46" s="91"/>
      <c r="F46" s="91"/>
      <c r="G46" s="91"/>
      <c r="H46" s="91"/>
      <c r="I46" s="91" t="s">
        <v>529</v>
      </c>
      <c r="J46" s="91" t="s">
        <v>529</v>
      </c>
      <c r="K46" s="91"/>
      <c r="L46" s="91"/>
    </row>
    <row r="47" spans="1:13" s="4" customFormat="1" ht="12" customHeight="1">
      <c r="A47" s="103">
        <f>SUM(B47:P47)</f>
        <v>2</v>
      </c>
      <c r="B47" s="6"/>
      <c r="C47" s="90"/>
      <c r="D47" s="90"/>
      <c r="E47" s="90"/>
      <c r="F47" s="90"/>
      <c r="G47" s="90"/>
      <c r="H47" s="90"/>
      <c r="I47" s="90"/>
      <c r="J47" s="90"/>
      <c r="K47" s="90"/>
      <c r="L47" s="90">
        <v>1</v>
      </c>
      <c r="M47" s="90">
        <v>1</v>
      </c>
    </row>
    <row r="48" spans="1:13" s="3" customFormat="1" ht="23.25" thickBot="1">
      <c r="A48" s="104"/>
      <c r="B48" s="9"/>
      <c r="C48" s="91"/>
      <c r="D48" s="91"/>
      <c r="E48" s="91"/>
      <c r="F48" s="91"/>
      <c r="G48" s="91"/>
      <c r="H48" s="91"/>
      <c r="I48" s="91"/>
      <c r="J48" s="91"/>
      <c r="K48" s="91"/>
      <c r="L48" s="91" t="s">
        <v>534</v>
      </c>
      <c r="M48" s="91" t="s">
        <v>534</v>
      </c>
    </row>
    <row r="49" spans="1:12" s="4" customFormat="1" ht="12" customHeight="1">
      <c r="A49" s="103">
        <f>SUM(B49:P49)</f>
        <v>1</v>
      </c>
      <c r="B49" s="6">
        <v>1</v>
      </c>
      <c r="C49" s="90"/>
      <c r="D49" s="90"/>
      <c r="E49" s="6"/>
      <c r="F49" s="6"/>
      <c r="G49" s="6"/>
      <c r="H49" s="90"/>
      <c r="I49" s="90"/>
      <c r="J49" s="90"/>
      <c r="K49" s="90"/>
      <c r="L49" s="90"/>
    </row>
    <row r="50" spans="1:12" s="3" customFormat="1" ht="34.5" thickBot="1">
      <c r="A50" s="104"/>
      <c r="B50" s="9" t="s">
        <v>489</v>
      </c>
      <c r="C50" s="91"/>
      <c r="D50" s="91"/>
      <c r="E50" s="9"/>
      <c r="F50" s="9"/>
      <c r="G50" s="9"/>
      <c r="H50" s="91"/>
      <c r="I50" s="91"/>
      <c r="J50" s="91"/>
      <c r="K50" s="91"/>
      <c r="L50" s="91"/>
    </row>
    <row r="51" spans="1:12" s="4" customFormat="1" ht="11.25" customHeight="1">
      <c r="A51" s="103">
        <f>SUM(B51:P51)</f>
        <v>1</v>
      </c>
      <c r="B51" s="6"/>
      <c r="C51" s="90">
        <v>1</v>
      </c>
      <c r="D51" s="90"/>
      <c r="E51" s="90"/>
      <c r="F51" s="90"/>
      <c r="G51" s="90"/>
      <c r="H51" s="90"/>
      <c r="I51" s="90"/>
      <c r="J51" s="90"/>
      <c r="K51" s="90"/>
      <c r="L51" s="90"/>
    </row>
    <row r="52" spans="1:12" s="3" customFormat="1" ht="44.25" customHeight="1" thickBot="1">
      <c r="A52" s="104"/>
      <c r="B52" s="9"/>
      <c r="C52" s="91" t="s">
        <v>514</v>
      </c>
      <c r="D52" s="91"/>
      <c r="E52" s="91"/>
      <c r="F52" s="91"/>
      <c r="G52" s="91"/>
      <c r="H52" s="91"/>
      <c r="I52" s="91"/>
      <c r="J52" s="91"/>
      <c r="K52" s="91"/>
      <c r="L52" s="91"/>
    </row>
    <row r="53" spans="1:12" s="4" customFormat="1" ht="12" customHeight="1">
      <c r="A53" s="103">
        <f>SUM(B53:P53)</f>
        <v>1</v>
      </c>
      <c r="B53" s="6"/>
      <c r="C53" s="90"/>
      <c r="D53" s="90"/>
      <c r="E53" s="90">
        <v>1</v>
      </c>
      <c r="F53" s="90"/>
      <c r="G53" s="90"/>
      <c r="H53" s="90"/>
      <c r="I53" s="90"/>
      <c r="J53" s="90"/>
      <c r="K53" s="90"/>
      <c r="L53" s="90"/>
    </row>
    <row r="54" spans="1:12" s="3" customFormat="1" ht="12" thickBot="1">
      <c r="A54" s="104"/>
      <c r="B54" s="9"/>
      <c r="C54" s="91"/>
      <c r="D54" s="91"/>
      <c r="E54" s="91" t="s">
        <v>516</v>
      </c>
      <c r="F54" s="91"/>
      <c r="G54" s="91"/>
      <c r="H54" s="91"/>
      <c r="I54" s="91"/>
      <c r="J54" s="91"/>
      <c r="K54" s="91"/>
      <c r="L54" s="91"/>
    </row>
    <row r="55" spans="1:12" s="4" customFormat="1" ht="12" customHeight="1">
      <c r="A55" s="103">
        <f>SUM(B55:P55)</f>
        <v>1</v>
      </c>
      <c r="B55" s="6"/>
      <c r="C55" s="90"/>
      <c r="D55" s="90"/>
      <c r="E55" s="6"/>
      <c r="F55" s="90">
        <v>1</v>
      </c>
      <c r="G55" s="90"/>
      <c r="H55" s="90"/>
      <c r="I55" s="90"/>
      <c r="J55" s="90"/>
      <c r="K55" s="90"/>
      <c r="L55" s="90"/>
    </row>
    <row r="56" spans="1:12" s="3" customFormat="1" ht="23.25" customHeight="1" thickBot="1">
      <c r="A56" s="104"/>
      <c r="B56" s="9"/>
      <c r="C56" s="91"/>
      <c r="D56" s="91"/>
      <c r="E56" s="9"/>
      <c r="F56" s="91" t="s">
        <v>521</v>
      </c>
      <c r="G56" s="91"/>
      <c r="H56" s="91"/>
      <c r="I56" s="91"/>
      <c r="J56" s="91"/>
      <c r="K56" s="91"/>
      <c r="L56" s="91"/>
    </row>
    <row r="57" spans="1:12" s="4" customFormat="1" ht="11.25" customHeight="1">
      <c r="A57" s="103">
        <f>SUM(B57:P57)</f>
        <v>1</v>
      </c>
      <c r="B57" s="6"/>
      <c r="C57" s="90"/>
      <c r="D57" s="90"/>
      <c r="E57" s="90"/>
      <c r="F57" s="90"/>
      <c r="G57" s="90">
        <v>1</v>
      </c>
      <c r="H57" s="90"/>
      <c r="I57" s="90"/>
      <c r="J57" s="90"/>
      <c r="K57" s="90"/>
      <c r="L57" s="90"/>
    </row>
    <row r="58" spans="1:12" s="3" customFormat="1" ht="12" thickBot="1">
      <c r="A58" s="104"/>
      <c r="B58" s="9"/>
      <c r="C58" s="9"/>
      <c r="D58" s="91"/>
      <c r="E58" s="91"/>
      <c r="F58" s="91"/>
      <c r="G58" s="91" t="s">
        <v>523</v>
      </c>
      <c r="H58" s="91"/>
      <c r="I58" s="91"/>
      <c r="J58" s="91"/>
      <c r="K58" s="91"/>
      <c r="L58" s="91"/>
    </row>
    <row r="59" spans="1:12" s="4" customFormat="1" ht="12" customHeight="1">
      <c r="A59" s="103">
        <f>SUM(B59:P59)</f>
        <v>1</v>
      </c>
      <c r="B59" s="6"/>
      <c r="C59" s="90"/>
      <c r="D59" s="90"/>
      <c r="E59" s="90"/>
      <c r="F59" s="90"/>
      <c r="G59" s="90"/>
      <c r="H59" s="90"/>
      <c r="I59" s="90">
        <v>1</v>
      </c>
      <c r="J59" s="90"/>
      <c r="K59" s="90"/>
      <c r="L59" s="90"/>
    </row>
    <row r="60" spans="1:12" s="3" customFormat="1" ht="47.25" customHeight="1" thickBot="1">
      <c r="A60" s="104"/>
      <c r="B60" s="9"/>
      <c r="C60" s="91"/>
      <c r="D60" s="91"/>
      <c r="E60" s="91"/>
      <c r="F60" s="91"/>
      <c r="G60" s="91"/>
      <c r="H60" s="91"/>
      <c r="I60" s="91" t="s">
        <v>530</v>
      </c>
      <c r="J60" s="91"/>
      <c r="K60" s="91"/>
      <c r="L60" s="91"/>
    </row>
    <row r="61" spans="1:13" s="4" customFormat="1" ht="11.25">
      <c r="A61" s="103">
        <f>SUM(B61:P61)</f>
        <v>1</v>
      </c>
      <c r="B61" s="6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>
        <v>1</v>
      </c>
    </row>
    <row r="62" spans="1:13" s="3" customFormat="1" ht="23.25" customHeight="1" thickBot="1">
      <c r="A62" s="104"/>
      <c r="B62" s="9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8" t="s">
        <v>536</v>
      </c>
    </row>
    <row r="63" spans="1:13" s="4" customFormat="1" ht="11.25">
      <c r="A63" s="103">
        <f>SUM(B63:P63)</f>
        <v>1</v>
      </c>
      <c r="B63" s="5"/>
      <c r="M63" s="4">
        <v>1</v>
      </c>
    </row>
    <row r="64" spans="1:13" s="3" customFormat="1" ht="23.25" thickBot="1">
      <c r="A64" s="104"/>
      <c r="B64" s="8"/>
      <c r="J64" s="91"/>
      <c r="M64" s="98" t="s">
        <v>537</v>
      </c>
    </row>
    <row r="65" spans="1:13" s="4" customFormat="1" ht="11.25">
      <c r="A65" s="103">
        <f>SUM(B65:P65)</f>
        <v>1</v>
      </c>
      <c r="B65" s="6"/>
      <c r="M65" s="4">
        <v>1</v>
      </c>
    </row>
    <row r="66" spans="1:13" s="3" customFormat="1" ht="45.75" thickBot="1">
      <c r="A66" s="104"/>
      <c r="B66" s="9"/>
      <c r="J66" s="91"/>
      <c r="M66" s="98" t="s">
        <v>538</v>
      </c>
    </row>
    <row r="67" spans="1:13" s="4" customFormat="1" ht="11.25">
      <c r="A67" s="103">
        <f>SUM(B67:P67)</f>
        <v>1</v>
      </c>
      <c r="B67" s="6"/>
      <c r="M67" s="4">
        <v>1</v>
      </c>
    </row>
    <row r="68" spans="1:13" s="3" customFormat="1" ht="45.75" thickBot="1">
      <c r="A68" s="104"/>
      <c r="B68" s="9"/>
      <c r="M68" s="98" t="s">
        <v>539</v>
      </c>
    </row>
    <row r="69" spans="1:13" s="6" customFormat="1" ht="11.25">
      <c r="A69" s="103">
        <f>SUM(B69:P69)</f>
        <v>1</v>
      </c>
      <c r="D69" s="100"/>
      <c r="M69" s="4">
        <v>1</v>
      </c>
    </row>
    <row r="70" spans="1:13" s="3" customFormat="1" ht="45.75" customHeight="1" thickBot="1">
      <c r="A70" s="104"/>
      <c r="B70" s="9"/>
      <c r="D70" s="101"/>
      <c r="M70" s="98" t="s">
        <v>540</v>
      </c>
    </row>
    <row r="71" spans="1:5" s="4" customFormat="1" ht="11.25">
      <c r="A71" s="103">
        <f>SUM(B71:P71)</f>
        <v>0</v>
      </c>
      <c r="B71" s="6"/>
      <c r="E71" s="100"/>
    </row>
    <row r="72" spans="1:5" s="3" customFormat="1" ht="12" thickBot="1">
      <c r="A72" s="104"/>
      <c r="B72" s="9"/>
      <c r="E72" s="101"/>
    </row>
    <row r="73" spans="1:2" s="4" customFormat="1" ht="11.25">
      <c r="A73" s="103">
        <f>SUM(B73:P73)</f>
        <v>0</v>
      </c>
      <c r="B73" s="6"/>
    </row>
    <row r="74" spans="1:2" s="3" customFormat="1" ht="12" thickBot="1">
      <c r="A74" s="104"/>
      <c r="B74" s="9"/>
    </row>
    <row r="75" spans="1:2" s="4" customFormat="1" ht="11.25">
      <c r="A75" s="103">
        <f>SUM(B75:P75)</f>
        <v>0</v>
      </c>
      <c r="B75" s="6"/>
    </row>
    <row r="76" spans="1:2" s="3" customFormat="1" ht="12" thickBot="1">
      <c r="A76" s="104"/>
      <c r="B76" s="9"/>
    </row>
    <row r="77" spans="1:2" s="4" customFormat="1" ht="11.25">
      <c r="A77" s="103">
        <f>SUM(B77:P77)</f>
        <v>0</v>
      </c>
      <c r="B77" s="6"/>
    </row>
    <row r="78" spans="1:2" s="3" customFormat="1" ht="12" thickBot="1">
      <c r="A78" s="104"/>
      <c r="B78" s="9"/>
    </row>
    <row r="79" spans="1:2" s="4" customFormat="1" ht="11.25">
      <c r="A79" s="103">
        <f>SUM(B79:P79)</f>
        <v>0</v>
      </c>
      <c r="B79" s="6"/>
    </row>
    <row r="80" spans="1:2" s="3" customFormat="1" ht="12" thickBot="1">
      <c r="A80" s="104"/>
      <c r="B80" s="9"/>
    </row>
    <row r="81" spans="1:2" s="4" customFormat="1" ht="11.25">
      <c r="A81" s="103">
        <f>SUM(B81:P81)</f>
        <v>0</v>
      </c>
      <c r="B81" s="6"/>
    </row>
    <row r="82" spans="1:2" s="3" customFormat="1" ht="12" thickBot="1">
      <c r="A82" s="104"/>
      <c r="B82" s="9"/>
    </row>
    <row r="83" spans="1:2" s="4" customFormat="1" ht="11.25">
      <c r="A83" s="103">
        <f>SUM(B83:P83)</f>
        <v>0</v>
      </c>
      <c r="B83" s="6"/>
    </row>
    <row r="84" spans="1:2" s="3" customFormat="1" ht="12" thickBot="1">
      <c r="A84" s="104"/>
      <c r="B84" s="8"/>
    </row>
    <row r="85" spans="1:2" s="4" customFormat="1" ht="11.25">
      <c r="A85" s="103">
        <f>SUM(B85:P85)</f>
        <v>0</v>
      </c>
      <c r="B85" s="6"/>
    </row>
    <row r="86" spans="1:12" s="3" customFormat="1" ht="12" thickBot="1">
      <c r="A86" s="104"/>
      <c r="B86" s="9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s="4" customFormat="1" ht="11.25">
      <c r="A87" s="103">
        <f>SUM(B87:P87)</f>
        <v>0</v>
      </c>
      <c r="B87" s="6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 s="3" customFormat="1" ht="12" thickBot="1">
      <c r="A88" s="104"/>
      <c r="B88" s="9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s="4" customFormat="1" ht="11.25">
      <c r="A89" s="103">
        <f>SUM(B89:P89)</f>
        <v>0</v>
      </c>
      <c r="B89" s="6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2" s="3" customFormat="1" ht="12" thickBot="1">
      <c r="A90" s="104"/>
      <c r="B90" s="9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4" customFormat="1" ht="11.25">
      <c r="A91" s="103">
        <f>SUM(B91:P91)</f>
        <v>0</v>
      </c>
      <c r="B91" s="6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s="3" customFormat="1" ht="12" thickBot="1">
      <c r="A92" s="104"/>
      <c r="B92" s="9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4" customFormat="1" ht="11.25">
      <c r="A93" s="103">
        <f>SUM(B93:P93)</f>
        <v>0</v>
      </c>
      <c r="B93" s="6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s="3" customFormat="1" ht="12" thickBot="1">
      <c r="A94" s="104"/>
      <c r="B94" s="9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="15" customFormat="1" ht="17.25">
      <c r="A95" s="19"/>
    </row>
    <row r="96" s="15" customFormat="1" ht="17.25">
      <c r="A96" s="19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</sheetData>
  <sheetProtection/>
  <mergeCells count="46">
    <mergeCell ref="A13:A14"/>
    <mergeCell ref="A15:A16"/>
    <mergeCell ref="A3:A4"/>
    <mergeCell ref="A5:A6"/>
    <mergeCell ref="A31:A32"/>
    <mergeCell ref="A11:A12"/>
    <mergeCell ref="A7:A8"/>
    <mergeCell ref="A19:A20"/>
    <mergeCell ref="A9:A10"/>
    <mergeCell ref="A25:A26"/>
    <mergeCell ref="A17:A18"/>
    <mergeCell ref="A27:A28"/>
    <mergeCell ref="A49:A50"/>
    <mergeCell ref="A21:A22"/>
    <mergeCell ref="A45:A46"/>
    <mergeCell ref="A35:A36"/>
    <mergeCell ref="A57:A58"/>
    <mergeCell ref="A23:A24"/>
    <mergeCell ref="A41:A42"/>
    <mergeCell ref="A33:A34"/>
    <mergeCell ref="A51:A52"/>
    <mergeCell ref="A37:A38"/>
    <mergeCell ref="A53:A54"/>
    <mergeCell ref="A29:A30"/>
    <mergeCell ref="A43:A44"/>
    <mergeCell ref="A39:A40"/>
    <mergeCell ref="A59:A60"/>
    <mergeCell ref="A47:A48"/>
    <mergeCell ref="A61:A62"/>
    <mergeCell ref="A81:A82"/>
    <mergeCell ref="A83:A84"/>
    <mergeCell ref="A63:A64"/>
    <mergeCell ref="A65:A66"/>
    <mergeCell ref="A67:A68"/>
    <mergeCell ref="A69:A70"/>
    <mergeCell ref="A55:A56"/>
    <mergeCell ref="A71:A72"/>
    <mergeCell ref="A85:A86"/>
    <mergeCell ref="A87:A88"/>
    <mergeCell ref="A89:A90"/>
    <mergeCell ref="A91:A92"/>
    <mergeCell ref="A93:A94"/>
    <mergeCell ref="A73:A74"/>
    <mergeCell ref="A75:A76"/>
    <mergeCell ref="A77:A78"/>
    <mergeCell ref="A79:A80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C76" sqref="C76"/>
    </sheetView>
  </sheetViews>
  <sheetFormatPr defaultColWidth="12.8515625" defaultRowHeight="12.75"/>
  <cols>
    <col min="1" max="1" width="12.8515625" style="18" customWidth="1"/>
    <col min="2" max="2" width="12.8515625" style="1" customWidth="1"/>
    <col min="3" max="3" width="11.8515625" style="92" customWidth="1"/>
    <col min="4" max="7" width="12.8515625" style="92" customWidth="1"/>
    <col min="8" max="8" width="12.8515625" style="1" customWidth="1"/>
    <col min="9" max="9" width="12.8515625" style="92" customWidth="1"/>
    <col min="10" max="16384" width="12.8515625" style="1" customWidth="1"/>
  </cols>
  <sheetData>
    <row r="1" spans="3:9" s="87" customFormat="1" ht="11.25">
      <c r="C1" s="89"/>
      <c r="D1" s="89"/>
      <c r="E1" s="89"/>
      <c r="F1" s="89"/>
      <c r="G1" s="89"/>
      <c r="I1" s="89"/>
    </row>
    <row r="2" spans="1:12" s="97" customFormat="1" ht="42.75" customHeight="1" thickBot="1">
      <c r="A2" s="96" t="s">
        <v>171</v>
      </c>
      <c r="B2" s="97" t="s">
        <v>541</v>
      </c>
      <c r="C2" s="97" t="s">
        <v>542</v>
      </c>
      <c r="D2" s="97" t="s">
        <v>543</v>
      </c>
      <c r="E2" s="97" t="s">
        <v>544</v>
      </c>
      <c r="F2" s="97" t="s">
        <v>545</v>
      </c>
      <c r="G2" s="97" t="s">
        <v>546</v>
      </c>
      <c r="H2" s="97" t="s">
        <v>547</v>
      </c>
      <c r="I2" s="97" t="s">
        <v>548</v>
      </c>
      <c r="J2" s="97" t="s">
        <v>549</v>
      </c>
      <c r="K2" s="97" t="s">
        <v>550</v>
      </c>
      <c r="L2" s="109" t="s">
        <v>589</v>
      </c>
    </row>
    <row r="3" spans="1:12" s="4" customFormat="1" ht="12" customHeight="1">
      <c r="A3" s="103">
        <f>SUM(B3:L3)</f>
        <v>11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34.5" thickBot="1">
      <c r="A4" s="104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  <c r="K4" s="9" t="s">
        <v>458</v>
      </c>
      <c r="L4" s="9" t="s">
        <v>458</v>
      </c>
    </row>
    <row r="5" spans="1:12" s="4" customFormat="1" ht="12.75" customHeight="1">
      <c r="A5" s="103">
        <f>SUM(B5:L5)</f>
        <v>11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23.25" thickBot="1">
      <c r="A6" s="104"/>
      <c r="B6" s="9" t="s">
        <v>319</v>
      </c>
      <c r="C6" s="9" t="s">
        <v>319</v>
      </c>
      <c r="D6" s="9" t="s">
        <v>319</v>
      </c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  <c r="K6" s="9" t="s">
        <v>319</v>
      </c>
      <c r="L6" s="9" t="s">
        <v>319</v>
      </c>
    </row>
    <row r="7" spans="1:12" s="4" customFormat="1" ht="12" customHeight="1">
      <c r="A7" s="103">
        <f>SUM(B7:L7)</f>
        <v>7</v>
      </c>
      <c r="B7" s="90"/>
      <c r="C7" s="90"/>
      <c r="D7" s="90"/>
      <c r="E7" s="90"/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90">
        <v>1</v>
      </c>
    </row>
    <row r="8" spans="1:12" s="3" customFormat="1" ht="34.5" thickBot="1">
      <c r="A8" s="104"/>
      <c r="B8" s="91"/>
      <c r="C8" s="91"/>
      <c r="D8" s="91"/>
      <c r="E8" s="91"/>
      <c r="F8" s="91" t="s">
        <v>569</v>
      </c>
      <c r="G8" s="91" t="s">
        <v>569</v>
      </c>
      <c r="H8" s="91" t="s">
        <v>569</v>
      </c>
      <c r="I8" s="91" t="s">
        <v>569</v>
      </c>
      <c r="J8" s="91" t="s">
        <v>569</v>
      </c>
      <c r="K8" s="91" t="s">
        <v>569</v>
      </c>
      <c r="L8" s="91" t="s">
        <v>569</v>
      </c>
    </row>
    <row r="9" spans="1:11" s="4" customFormat="1" ht="11.25" customHeight="1">
      <c r="A9" s="103">
        <f>SUM(B9:L9)</f>
        <v>6</v>
      </c>
      <c r="B9" s="90"/>
      <c r="C9" s="90">
        <v>1</v>
      </c>
      <c r="D9" s="90">
        <v>1</v>
      </c>
      <c r="E9" s="90">
        <v>1</v>
      </c>
      <c r="F9" s="90">
        <v>1</v>
      </c>
      <c r="G9" s="90">
        <v>1</v>
      </c>
      <c r="H9" s="90">
        <v>1</v>
      </c>
      <c r="I9" s="90"/>
      <c r="J9" s="90"/>
      <c r="K9" s="90"/>
    </row>
    <row r="10" spans="1:11" s="3" customFormat="1" ht="23.25" thickBot="1">
      <c r="A10" s="104"/>
      <c r="B10" s="91"/>
      <c r="C10" s="91" t="s">
        <v>555</v>
      </c>
      <c r="D10" s="91" t="s">
        <v>555</v>
      </c>
      <c r="E10" s="91" t="s">
        <v>555</v>
      </c>
      <c r="F10" s="91" t="s">
        <v>555</v>
      </c>
      <c r="G10" s="91" t="s">
        <v>555</v>
      </c>
      <c r="H10" s="91" t="s">
        <v>555</v>
      </c>
      <c r="I10" s="91"/>
      <c r="J10" s="91"/>
      <c r="K10" s="91"/>
    </row>
    <row r="11" spans="1:12" s="4" customFormat="1" ht="11.25" customHeight="1">
      <c r="A11" s="103">
        <f>SUM(B11:L11)</f>
        <v>6</v>
      </c>
      <c r="B11" s="90"/>
      <c r="C11" s="90"/>
      <c r="D11" s="90"/>
      <c r="E11" s="90"/>
      <c r="F11" s="90"/>
      <c r="G11" s="90">
        <v>1</v>
      </c>
      <c r="H11" s="90">
        <v>1</v>
      </c>
      <c r="I11" s="90">
        <v>1</v>
      </c>
      <c r="J11" s="90">
        <v>1</v>
      </c>
      <c r="K11" s="90">
        <v>1</v>
      </c>
      <c r="L11" s="90">
        <v>1</v>
      </c>
    </row>
    <row r="12" spans="1:12" s="3" customFormat="1" ht="12" customHeight="1" thickBot="1">
      <c r="A12" s="104"/>
      <c r="B12" s="91"/>
      <c r="C12" s="91"/>
      <c r="D12" s="91"/>
      <c r="E12" s="91"/>
      <c r="F12" s="91"/>
      <c r="G12" s="98" t="s">
        <v>584</v>
      </c>
      <c r="H12" s="98" t="s">
        <v>584</v>
      </c>
      <c r="I12" s="98" t="s">
        <v>584</v>
      </c>
      <c r="J12" s="98" t="s">
        <v>584</v>
      </c>
      <c r="K12" s="98" t="s">
        <v>584</v>
      </c>
      <c r="L12" s="98" t="s">
        <v>584</v>
      </c>
    </row>
    <row r="13" spans="1:12" s="4" customFormat="1" ht="12" customHeight="1">
      <c r="A13" s="103">
        <f>SUM(B13:L13)</f>
        <v>6</v>
      </c>
      <c r="B13" s="90"/>
      <c r="C13" s="90"/>
      <c r="D13" s="90"/>
      <c r="E13" s="90"/>
      <c r="F13" s="90"/>
      <c r="G13" s="90">
        <v>1</v>
      </c>
      <c r="H13" s="90">
        <v>1</v>
      </c>
      <c r="I13" s="90">
        <v>1</v>
      </c>
      <c r="J13" s="90">
        <v>1</v>
      </c>
      <c r="K13" s="90">
        <v>1</v>
      </c>
      <c r="L13" s="90">
        <v>1</v>
      </c>
    </row>
    <row r="14" spans="1:12" s="3" customFormat="1" ht="23.25" thickBot="1">
      <c r="A14" s="104"/>
      <c r="B14" s="91"/>
      <c r="C14" s="91"/>
      <c r="D14" s="91"/>
      <c r="E14" s="91"/>
      <c r="F14" s="91"/>
      <c r="G14" s="91" t="s">
        <v>572</v>
      </c>
      <c r="H14" s="91" t="s">
        <v>572</v>
      </c>
      <c r="I14" s="91" t="s">
        <v>572</v>
      </c>
      <c r="J14" s="91" t="s">
        <v>572</v>
      </c>
      <c r="K14" s="91" t="s">
        <v>572</v>
      </c>
      <c r="L14" s="91" t="s">
        <v>572</v>
      </c>
    </row>
    <row r="15" spans="1:11" s="4" customFormat="1" ht="12" customHeight="1">
      <c r="A15" s="103">
        <f>SUM(B15:L15)</f>
        <v>5</v>
      </c>
      <c r="B15" s="90"/>
      <c r="C15" s="90">
        <v>1</v>
      </c>
      <c r="D15" s="90">
        <v>1</v>
      </c>
      <c r="E15" s="90">
        <v>1</v>
      </c>
      <c r="F15" s="90">
        <v>1</v>
      </c>
      <c r="G15" s="90">
        <v>1</v>
      </c>
      <c r="H15" s="90"/>
      <c r="I15" s="90"/>
      <c r="J15" s="90"/>
      <c r="K15" s="90"/>
    </row>
    <row r="16" spans="1:11" s="3" customFormat="1" ht="23.25" thickBot="1">
      <c r="A16" s="104"/>
      <c r="B16" s="91"/>
      <c r="C16" s="91" t="s">
        <v>557</v>
      </c>
      <c r="D16" s="91" t="s">
        <v>557</v>
      </c>
      <c r="E16" s="91" t="s">
        <v>557</v>
      </c>
      <c r="F16" s="91" t="s">
        <v>557</v>
      </c>
      <c r="G16" s="91" t="s">
        <v>557</v>
      </c>
      <c r="H16" s="91"/>
      <c r="I16" s="91"/>
      <c r="J16" s="91"/>
      <c r="K16" s="91"/>
    </row>
    <row r="17" spans="1:11" s="4" customFormat="1" ht="11.25" customHeight="1">
      <c r="A17" s="103">
        <f>SUM(B17:L17)</f>
        <v>5</v>
      </c>
      <c r="B17" s="90"/>
      <c r="C17" s="90"/>
      <c r="D17" s="90">
        <v>1</v>
      </c>
      <c r="E17" s="90">
        <v>1</v>
      </c>
      <c r="F17" s="90">
        <v>1</v>
      </c>
      <c r="G17" s="90">
        <v>1</v>
      </c>
      <c r="H17" s="90">
        <v>1</v>
      </c>
      <c r="I17" s="90"/>
      <c r="J17" s="90"/>
      <c r="K17" s="90"/>
    </row>
    <row r="18" spans="1:11" s="3" customFormat="1" ht="26.25" customHeight="1" thickBot="1">
      <c r="A18" s="104"/>
      <c r="B18" s="91"/>
      <c r="C18" s="91"/>
      <c r="D18" s="91" t="s">
        <v>531</v>
      </c>
      <c r="E18" s="91" t="s">
        <v>562</v>
      </c>
      <c r="F18" s="91" t="s">
        <v>531</v>
      </c>
      <c r="G18" s="91" t="s">
        <v>531</v>
      </c>
      <c r="H18" s="91" t="s">
        <v>531</v>
      </c>
      <c r="I18" s="91"/>
      <c r="J18" s="91"/>
      <c r="K18" s="91"/>
    </row>
    <row r="19" spans="1:11" s="4" customFormat="1" ht="12" customHeight="1">
      <c r="A19" s="103">
        <f>SUM(B19:L19)</f>
        <v>4</v>
      </c>
      <c r="B19" s="90"/>
      <c r="C19" s="90"/>
      <c r="D19" s="90"/>
      <c r="E19" s="90"/>
      <c r="F19" s="90">
        <v>1</v>
      </c>
      <c r="G19" s="90">
        <v>1</v>
      </c>
      <c r="H19" s="90">
        <v>1</v>
      </c>
      <c r="I19" s="90">
        <v>1</v>
      </c>
      <c r="J19" s="90"/>
      <c r="K19" s="90"/>
    </row>
    <row r="20" spans="1:11" s="3" customFormat="1" ht="23.25" thickBot="1">
      <c r="A20" s="104"/>
      <c r="B20" s="91"/>
      <c r="C20" s="91"/>
      <c r="D20" s="91"/>
      <c r="E20" s="91"/>
      <c r="F20" s="91" t="s">
        <v>570</v>
      </c>
      <c r="G20" s="91" t="s">
        <v>570</v>
      </c>
      <c r="H20" s="91" t="s">
        <v>570</v>
      </c>
      <c r="I20" s="91" t="s">
        <v>577</v>
      </c>
      <c r="J20" s="91"/>
      <c r="K20" s="91"/>
    </row>
    <row r="21" spans="1:12" s="4" customFormat="1" ht="11.25" customHeight="1">
      <c r="A21" s="103">
        <f>SUM(B21:L21)</f>
        <v>4</v>
      </c>
      <c r="B21" s="90"/>
      <c r="C21" s="90"/>
      <c r="D21" s="90"/>
      <c r="E21" s="90"/>
      <c r="F21" s="90"/>
      <c r="G21" s="90"/>
      <c r="H21" s="90"/>
      <c r="I21" s="90">
        <v>1</v>
      </c>
      <c r="J21" s="90">
        <v>1</v>
      </c>
      <c r="K21" s="90">
        <v>1</v>
      </c>
      <c r="L21" s="90">
        <v>1</v>
      </c>
    </row>
    <row r="22" spans="1:12" s="3" customFormat="1" ht="23.25" thickBot="1">
      <c r="A22" s="104"/>
      <c r="B22" s="91"/>
      <c r="C22" s="91"/>
      <c r="D22" s="91"/>
      <c r="E22" s="91"/>
      <c r="F22" s="91"/>
      <c r="G22" s="91"/>
      <c r="H22" s="91"/>
      <c r="I22" s="98" t="s">
        <v>583</v>
      </c>
      <c r="J22" s="98" t="s">
        <v>583</v>
      </c>
      <c r="K22" s="98" t="s">
        <v>583</v>
      </c>
      <c r="L22" s="98" t="s">
        <v>583</v>
      </c>
    </row>
    <row r="23" spans="1:11" s="4" customFormat="1" ht="11.25" customHeight="1">
      <c r="A23" s="103">
        <f>SUM(B23:L23)</f>
        <v>3</v>
      </c>
      <c r="B23" s="90"/>
      <c r="C23" s="90">
        <v>1</v>
      </c>
      <c r="D23" s="90">
        <v>1</v>
      </c>
      <c r="E23" s="90">
        <v>1</v>
      </c>
      <c r="F23" s="90"/>
      <c r="G23" s="90"/>
      <c r="H23" s="90"/>
      <c r="I23" s="90"/>
      <c r="J23" s="90"/>
      <c r="K23" s="90"/>
    </row>
    <row r="24" spans="1:11" s="3" customFormat="1" ht="34.5" thickBot="1">
      <c r="A24" s="104"/>
      <c r="B24" s="91"/>
      <c r="C24" s="91" t="s">
        <v>553</v>
      </c>
      <c r="D24" s="91" t="s">
        <v>553</v>
      </c>
      <c r="E24" s="91" t="s">
        <v>553</v>
      </c>
      <c r="F24" s="91"/>
      <c r="G24" s="91"/>
      <c r="H24" s="91"/>
      <c r="I24" s="91"/>
      <c r="J24" s="91"/>
      <c r="K24" s="91"/>
    </row>
    <row r="25" spans="1:11" s="4" customFormat="1" ht="12" customHeight="1">
      <c r="A25" s="103">
        <f>SUM(B25:L25)</f>
        <v>3</v>
      </c>
      <c r="B25" s="90"/>
      <c r="C25" s="90">
        <v>1</v>
      </c>
      <c r="D25" s="90">
        <v>1</v>
      </c>
      <c r="E25" s="90">
        <v>1</v>
      </c>
      <c r="F25" s="90"/>
      <c r="G25" s="90"/>
      <c r="H25" s="90"/>
      <c r="I25" s="90"/>
      <c r="J25" s="90"/>
      <c r="K25" s="90"/>
    </row>
    <row r="26" spans="1:11" s="3" customFormat="1" ht="34.5" thickBot="1">
      <c r="A26" s="104"/>
      <c r="B26" s="91"/>
      <c r="C26" s="91" t="s">
        <v>556</v>
      </c>
      <c r="D26" s="91" t="s">
        <v>556</v>
      </c>
      <c r="E26" s="91" t="s">
        <v>556</v>
      </c>
      <c r="F26" s="91"/>
      <c r="G26" s="91"/>
      <c r="H26" s="91"/>
      <c r="I26" s="91"/>
      <c r="J26" s="91"/>
      <c r="K26" s="91"/>
    </row>
    <row r="27" spans="1:11" s="4" customFormat="1" ht="12.75" customHeight="1">
      <c r="A27" s="103">
        <f>SUM(B27:L27)</f>
        <v>2</v>
      </c>
      <c r="B27" s="90"/>
      <c r="C27" s="90">
        <v>1</v>
      </c>
      <c r="D27" s="90">
        <v>1</v>
      </c>
      <c r="E27" s="90"/>
      <c r="F27" s="90"/>
      <c r="G27" s="90"/>
      <c r="H27" s="90"/>
      <c r="I27" s="90"/>
      <c r="J27" s="90"/>
      <c r="K27" s="90"/>
    </row>
    <row r="28" spans="1:11" s="3" customFormat="1" ht="34.5" thickBot="1">
      <c r="A28" s="104"/>
      <c r="B28" s="91"/>
      <c r="C28" s="91" t="s">
        <v>554</v>
      </c>
      <c r="D28" s="91" t="s">
        <v>554</v>
      </c>
      <c r="E28" s="91"/>
      <c r="F28" s="91"/>
      <c r="G28" s="91"/>
      <c r="H28" s="91"/>
      <c r="I28" s="91"/>
      <c r="J28" s="91"/>
      <c r="K28" s="91"/>
    </row>
    <row r="29" spans="1:11" s="4" customFormat="1" ht="12" customHeight="1">
      <c r="A29" s="103">
        <f>SUM(B29:L29)</f>
        <v>2</v>
      </c>
      <c r="B29" s="90"/>
      <c r="C29" s="90"/>
      <c r="D29" s="90"/>
      <c r="E29" s="90">
        <v>1</v>
      </c>
      <c r="F29" s="90"/>
      <c r="G29" s="90"/>
      <c r="H29" s="90"/>
      <c r="I29" s="90">
        <v>1</v>
      </c>
      <c r="J29" s="90"/>
      <c r="K29" s="90"/>
    </row>
    <row r="30" spans="1:11" s="3" customFormat="1" ht="12" customHeight="1" thickBot="1">
      <c r="A30" s="104"/>
      <c r="B30" s="91"/>
      <c r="C30" s="91"/>
      <c r="D30" s="91"/>
      <c r="E30" s="91" t="s">
        <v>564</v>
      </c>
      <c r="F30" s="91"/>
      <c r="G30" s="91"/>
      <c r="H30" s="91"/>
      <c r="I30" s="98" t="s">
        <v>578</v>
      </c>
      <c r="J30" s="91"/>
      <c r="K30" s="91"/>
    </row>
    <row r="31" spans="1:11" s="4" customFormat="1" ht="12" customHeight="1">
      <c r="A31" s="103">
        <f>SUM(B31:L31)</f>
        <v>2</v>
      </c>
      <c r="B31" s="90"/>
      <c r="C31" s="90"/>
      <c r="D31" s="90"/>
      <c r="E31" s="90">
        <v>1</v>
      </c>
      <c r="F31" s="90">
        <v>1</v>
      </c>
      <c r="G31" s="90"/>
      <c r="H31" s="90"/>
      <c r="I31" s="90"/>
      <c r="J31" s="90"/>
      <c r="K31" s="90"/>
    </row>
    <row r="32" spans="1:11" s="3" customFormat="1" ht="36" customHeight="1" thickBot="1">
      <c r="A32" s="104"/>
      <c r="B32" s="91"/>
      <c r="C32" s="91"/>
      <c r="D32" s="91"/>
      <c r="E32" s="91" t="s">
        <v>567</v>
      </c>
      <c r="F32" s="91" t="s">
        <v>567</v>
      </c>
      <c r="G32" s="91"/>
      <c r="H32" s="91"/>
      <c r="I32" s="91"/>
      <c r="J32" s="91"/>
      <c r="K32" s="91"/>
    </row>
    <row r="33" spans="1:11" s="4" customFormat="1" ht="12" customHeight="1">
      <c r="A33" s="103">
        <f>SUM(B33:L33)</f>
        <v>2</v>
      </c>
      <c r="B33" s="90"/>
      <c r="C33" s="90"/>
      <c r="D33" s="90"/>
      <c r="E33" s="90">
        <v>1</v>
      </c>
      <c r="F33" s="90">
        <v>1</v>
      </c>
      <c r="G33" s="90"/>
      <c r="H33" s="90"/>
      <c r="I33" s="90"/>
      <c r="J33" s="90"/>
      <c r="K33" s="90"/>
    </row>
    <row r="34" spans="1:11" s="3" customFormat="1" ht="24" customHeight="1" thickBot="1">
      <c r="A34" s="104"/>
      <c r="B34" s="91"/>
      <c r="C34" s="91"/>
      <c r="D34" s="91"/>
      <c r="E34" s="91" t="s">
        <v>568</v>
      </c>
      <c r="F34" s="91" t="s">
        <v>568</v>
      </c>
      <c r="G34" s="91"/>
      <c r="H34" s="91"/>
      <c r="I34" s="91"/>
      <c r="J34" s="91"/>
      <c r="K34" s="91"/>
    </row>
    <row r="35" spans="1:11" s="4" customFormat="1" ht="12" customHeight="1">
      <c r="A35" s="103">
        <f>SUM(B35:L35)</f>
        <v>2</v>
      </c>
      <c r="B35" s="90"/>
      <c r="C35" s="90"/>
      <c r="D35" s="90"/>
      <c r="E35" s="90"/>
      <c r="F35" s="90"/>
      <c r="G35" s="90">
        <v>1</v>
      </c>
      <c r="H35" s="90">
        <v>1</v>
      </c>
      <c r="I35" s="90"/>
      <c r="J35" s="90"/>
      <c r="K35" s="90"/>
    </row>
    <row r="36" spans="1:11" s="3" customFormat="1" ht="12" customHeight="1" thickBot="1">
      <c r="A36" s="104"/>
      <c r="B36" s="91"/>
      <c r="C36" s="91"/>
      <c r="D36" s="91"/>
      <c r="E36" s="91"/>
      <c r="F36" s="91"/>
      <c r="G36" s="91" t="s">
        <v>571</v>
      </c>
      <c r="H36" s="91" t="s">
        <v>574</v>
      </c>
      <c r="I36" s="91"/>
      <c r="J36" s="91"/>
      <c r="K36" s="91"/>
    </row>
    <row r="37" spans="1:11" s="4" customFormat="1" ht="12" customHeight="1">
      <c r="A37" s="103">
        <f>SUM(B37:L37)</f>
        <v>2</v>
      </c>
      <c r="B37" s="90"/>
      <c r="C37" s="90"/>
      <c r="D37" s="90"/>
      <c r="E37" s="90"/>
      <c r="F37" s="90"/>
      <c r="G37" s="90">
        <v>1</v>
      </c>
      <c r="H37" s="90">
        <v>1</v>
      </c>
      <c r="I37" s="90"/>
      <c r="J37" s="90"/>
      <c r="K37" s="90"/>
    </row>
    <row r="38" spans="1:11" s="3" customFormat="1" ht="23.25" thickBot="1">
      <c r="A38" s="104"/>
      <c r="B38" s="91"/>
      <c r="C38" s="91"/>
      <c r="D38" s="91"/>
      <c r="E38" s="91"/>
      <c r="F38" s="91"/>
      <c r="G38" s="98" t="s">
        <v>585</v>
      </c>
      <c r="H38" s="98" t="s">
        <v>585</v>
      </c>
      <c r="I38" s="98"/>
      <c r="J38" s="91"/>
      <c r="K38" s="91"/>
    </row>
    <row r="39" spans="1:11" s="4" customFormat="1" ht="11.25" customHeight="1">
      <c r="A39" s="103">
        <f>SUM(B39:L39)</f>
        <v>2</v>
      </c>
      <c r="B39" s="90"/>
      <c r="C39" s="90"/>
      <c r="D39" s="90"/>
      <c r="E39" s="90"/>
      <c r="F39" s="90"/>
      <c r="G39" s="90"/>
      <c r="H39" s="90"/>
      <c r="I39" s="90"/>
      <c r="J39" s="90">
        <v>1</v>
      </c>
      <c r="K39" s="90">
        <v>1</v>
      </c>
    </row>
    <row r="40" spans="1:11" s="3" customFormat="1" ht="12" customHeight="1" thickBot="1">
      <c r="A40" s="104"/>
      <c r="B40" s="91"/>
      <c r="C40" s="91"/>
      <c r="D40" s="91"/>
      <c r="E40" s="91"/>
      <c r="F40" s="91"/>
      <c r="G40" s="91"/>
      <c r="H40" s="91"/>
      <c r="I40" s="91"/>
      <c r="J40" s="91" t="s">
        <v>518</v>
      </c>
      <c r="K40" s="91" t="s">
        <v>518</v>
      </c>
    </row>
    <row r="41" spans="1:11" s="6" customFormat="1" ht="11.25" customHeight="1">
      <c r="A41" s="103">
        <f>SUM(B41:L41)</f>
        <v>2</v>
      </c>
      <c r="J41" s="6">
        <v>1</v>
      </c>
      <c r="K41" s="6">
        <v>1</v>
      </c>
    </row>
    <row r="42" spans="1:11" s="3" customFormat="1" ht="12" customHeight="1" thickBot="1">
      <c r="A42" s="104"/>
      <c r="B42" s="91"/>
      <c r="C42" s="91"/>
      <c r="D42" s="91"/>
      <c r="E42" s="91"/>
      <c r="F42" s="91"/>
      <c r="G42" s="91"/>
      <c r="H42" s="91"/>
      <c r="I42" s="91"/>
      <c r="J42" s="91" t="s">
        <v>581</v>
      </c>
      <c r="K42" s="91" t="s">
        <v>581</v>
      </c>
    </row>
    <row r="43" spans="1:12" s="4" customFormat="1" ht="11.25" customHeight="1">
      <c r="A43" s="103">
        <f>SUM(B43:L43)</f>
        <v>2</v>
      </c>
      <c r="B43" s="90"/>
      <c r="C43" s="90"/>
      <c r="D43" s="90"/>
      <c r="E43" s="90"/>
      <c r="F43" s="90"/>
      <c r="G43" s="90"/>
      <c r="H43" s="90"/>
      <c r="I43" s="90"/>
      <c r="J43" s="90"/>
      <c r="K43" s="90">
        <v>1</v>
      </c>
      <c r="L43" s="90">
        <v>1</v>
      </c>
    </row>
    <row r="44" spans="1:12" s="3" customFormat="1" ht="27" customHeight="1" thickBot="1">
      <c r="A44" s="104"/>
      <c r="B44" s="91"/>
      <c r="C44" s="91"/>
      <c r="D44" s="91"/>
      <c r="E44" s="91"/>
      <c r="F44" s="91"/>
      <c r="G44" s="91"/>
      <c r="H44" s="91"/>
      <c r="I44" s="91"/>
      <c r="J44" s="91"/>
      <c r="K44" s="91" t="s">
        <v>586</v>
      </c>
      <c r="L44" s="91" t="s">
        <v>586</v>
      </c>
    </row>
    <row r="45" spans="1:12" s="4" customFormat="1" ht="11.25" customHeight="1">
      <c r="A45" s="103">
        <f>SUM(B45:L45)</f>
        <v>2</v>
      </c>
      <c r="B45" s="90"/>
      <c r="C45" s="90"/>
      <c r="D45" s="90"/>
      <c r="E45" s="90"/>
      <c r="F45" s="90"/>
      <c r="G45" s="90"/>
      <c r="H45" s="90"/>
      <c r="I45" s="90"/>
      <c r="J45" s="90"/>
      <c r="K45" s="90">
        <v>1</v>
      </c>
      <c r="L45" s="90">
        <v>1</v>
      </c>
    </row>
    <row r="46" spans="1:12" s="3" customFormat="1" ht="12" customHeight="1" thickBot="1">
      <c r="A46" s="104"/>
      <c r="B46" s="91"/>
      <c r="C46" s="91"/>
      <c r="D46" s="91"/>
      <c r="E46" s="91"/>
      <c r="F46" s="91"/>
      <c r="G46" s="91"/>
      <c r="H46" s="91"/>
      <c r="I46" s="91"/>
      <c r="J46" s="91"/>
      <c r="K46" s="91" t="s">
        <v>587</v>
      </c>
      <c r="L46" s="91" t="s">
        <v>587</v>
      </c>
    </row>
    <row r="47" spans="1:12" s="4" customFormat="1" ht="11.25" customHeight="1">
      <c r="A47" s="103">
        <f>SUM(B47:L47)</f>
        <v>2</v>
      </c>
      <c r="B47" s="90"/>
      <c r="C47" s="90"/>
      <c r="D47" s="90"/>
      <c r="E47" s="90"/>
      <c r="F47" s="90"/>
      <c r="G47" s="90"/>
      <c r="H47" s="90"/>
      <c r="I47" s="90"/>
      <c r="J47" s="90"/>
      <c r="K47" s="90">
        <v>1</v>
      </c>
      <c r="L47" s="90">
        <v>1</v>
      </c>
    </row>
    <row r="48" spans="1:12" s="3" customFormat="1" ht="21" customHeight="1" thickBot="1">
      <c r="A48" s="104"/>
      <c r="B48" s="91"/>
      <c r="C48" s="91"/>
      <c r="D48" s="91"/>
      <c r="E48" s="91"/>
      <c r="F48" s="91"/>
      <c r="G48" s="91"/>
      <c r="H48" s="91"/>
      <c r="I48" s="91"/>
      <c r="J48" s="91"/>
      <c r="K48" s="91" t="s">
        <v>588</v>
      </c>
      <c r="L48" s="91" t="s">
        <v>588</v>
      </c>
    </row>
    <row r="49" spans="1:11" s="4" customFormat="1" ht="12" customHeight="1">
      <c r="A49" s="103">
        <f>SUM(B49:L49)</f>
        <v>1</v>
      </c>
      <c r="B49" s="6">
        <v>1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1:11" s="3" customFormat="1" ht="34.5" thickBot="1">
      <c r="A50" s="104"/>
      <c r="B50" s="9" t="s">
        <v>551</v>
      </c>
      <c r="C50" s="91"/>
      <c r="D50" s="91"/>
      <c r="E50" s="91"/>
      <c r="F50" s="91"/>
      <c r="G50" s="91"/>
      <c r="H50" s="91"/>
      <c r="I50" s="91"/>
      <c r="J50" s="91"/>
      <c r="K50" s="91"/>
    </row>
    <row r="51" spans="1:11" s="4" customFormat="1" ht="12" customHeight="1">
      <c r="A51" s="103">
        <f>SUM(B51:L51)</f>
        <v>1</v>
      </c>
      <c r="B51" s="90"/>
      <c r="C51" s="90">
        <v>1</v>
      </c>
      <c r="D51" s="90"/>
      <c r="E51" s="90"/>
      <c r="F51" s="90"/>
      <c r="G51" s="90"/>
      <c r="H51" s="90"/>
      <c r="I51" s="90"/>
      <c r="J51" s="90"/>
      <c r="K51" s="90"/>
    </row>
    <row r="52" spans="1:11" s="3" customFormat="1" ht="23.25" thickBot="1">
      <c r="A52" s="104"/>
      <c r="B52" s="91"/>
      <c r="C52" s="91" t="s">
        <v>552</v>
      </c>
      <c r="D52" s="91"/>
      <c r="E52" s="91"/>
      <c r="F52" s="91"/>
      <c r="G52" s="91"/>
      <c r="H52" s="91"/>
      <c r="I52" s="91"/>
      <c r="J52" s="91"/>
      <c r="K52" s="91"/>
    </row>
    <row r="53" spans="1:11" s="4" customFormat="1" ht="12" customHeight="1">
      <c r="A53" s="103">
        <f>SUM(B53:L53)</f>
        <v>1</v>
      </c>
      <c r="B53" s="90"/>
      <c r="C53" s="90"/>
      <c r="D53" s="90">
        <v>1</v>
      </c>
      <c r="E53" s="90"/>
      <c r="F53" s="90"/>
      <c r="G53" s="90"/>
      <c r="H53" s="90"/>
      <c r="I53" s="90"/>
      <c r="J53" s="90"/>
      <c r="K53" s="90"/>
    </row>
    <row r="54" spans="1:11" s="3" customFormat="1" ht="34.5" thickBot="1">
      <c r="A54" s="104"/>
      <c r="B54" s="91"/>
      <c r="C54" s="91"/>
      <c r="D54" s="91" t="s">
        <v>558</v>
      </c>
      <c r="E54" s="91"/>
      <c r="F54" s="91"/>
      <c r="G54" s="91"/>
      <c r="H54" s="91"/>
      <c r="I54" s="91"/>
      <c r="J54" s="91"/>
      <c r="K54" s="91"/>
    </row>
    <row r="55" spans="1:11" s="4" customFormat="1" ht="12.75" customHeight="1">
      <c r="A55" s="103">
        <f>SUM(B55:L55)</f>
        <v>1</v>
      </c>
      <c r="B55" s="90"/>
      <c r="C55" s="90"/>
      <c r="D55" s="90">
        <v>1</v>
      </c>
      <c r="E55" s="90"/>
      <c r="F55" s="90"/>
      <c r="G55" s="90"/>
      <c r="H55" s="90"/>
      <c r="I55" s="90"/>
      <c r="J55" s="90"/>
      <c r="K55" s="90"/>
    </row>
    <row r="56" spans="1:11" s="3" customFormat="1" ht="12" customHeight="1" thickBot="1">
      <c r="A56" s="104"/>
      <c r="B56" s="91"/>
      <c r="C56" s="91"/>
      <c r="D56" s="91" t="s">
        <v>1</v>
      </c>
      <c r="E56" s="91"/>
      <c r="F56" s="91"/>
      <c r="G56" s="91"/>
      <c r="H56" s="91"/>
      <c r="I56" s="91"/>
      <c r="J56" s="91"/>
      <c r="K56" s="91"/>
    </row>
    <row r="57" spans="1:11" s="4" customFormat="1" ht="12" customHeight="1">
      <c r="A57" s="103">
        <f>SUM(B57:L57)</f>
        <v>1</v>
      </c>
      <c r="B57" s="90"/>
      <c r="C57" s="90"/>
      <c r="D57" s="90">
        <v>1</v>
      </c>
      <c r="E57" s="90"/>
      <c r="F57" s="90"/>
      <c r="G57" s="90"/>
      <c r="H57" s="90"/>
      <c r="I57" s="90"/>
      <c r="J57" s="90"/>
      <c r="K57" s="90"/>
    </row>
    <row r="58" spans="1:11" s="3" customFormat="1" ht="35.25" customHeight="1" thickBot="1">
      <c r="A58" s="104"/>
      <c r="B58" s="91"/>
      <c r="C58" s="91"/>
      <c r="D58" s="91" t="s">
        <v>559</v>
      </c>
      <c r="E58" s="91"/>
      <c r="F58" s="91"/>
      <c r="G58" s="91"/>
      <c r="H58" s="91"/>
      <c r="I58" s="91"/>
      <c r="J58" s="91"/>
      <c r="K58" s="91"/>
    </row>
    <row r="59" spans="1:11" s="4" customFormat="1" ht="12" customHeight="1">
      <c r="A59" s="103">
        <f>SUM(B59:L59)</f>
        <v>1</v>
      </c>
      <c r="B59" s="90"/>
      <c r="C59" s="90"/>
      <c r="D59" s="90">
        <v>1</v>
      </c>
      <c r="E59" s="90"/>
      <c r="F59" s="90"/>
      <c r="G59" s="90"/>
      <c r="H59" s="90"/>
      <c r="I59" s="90"/>
      <c r="J59" s="90"/>
      <c r="K59" s="90"/>
    </row>
    <row r="60" spans="1:11" s="3" customFormat="1" ht="57" thickBot="1">
      <c r="A60" s="104"/>
      <c r="B60" s="91"/>
      <c r="C60" s="91"/>
      <c r="D60" s="91" t="s">
        <v>560</v>
      </c>
      <c r="E60" s="91"/>
      <c r="F60" s="91"/>
      <c r="G60" s="91"/>
      <c r="H60" s="91"/>
      <c r="I60" s="91"/>
      <c r="J60" s="91"/>
      <c r="K60" s="91"/>
    </row>
    <row r="61" spans="1:11" s="4" customFormat="1" ht="12" customHeight="1">
      <c r="A61" s="103">
        <f>SUM(B61:L61)</f>
        <v>1</v>
      </c>
      <c r="B61" s="90"/>
      <c r="C61" s="90"/>
      <c r="D61" s="90">
        <v>1</v>
      </c>
      <c r="E61" s="90"/>
      <c r="F61" s="90"/>
      <c r="G61" s="90"/>
      <c r="H61" s="90"/>
      <c r="I61" s="90"/>
      <c r="J61" s="90"/>
      <c r="K61" s="90"/>
    </row>
    <row r="62" spans="1:11" s="3" customFormat="1" ht="23.25" thickBot="1">
      <c r="A62" s="104"/>
      <c r="B62" s="91"/>
      <c r="C62" s="91"/>
      <c r="D62" s="91" t="s">
        <v>561</v>
      </c>
      <c r="E62" s="91"/>
      <c r="F62" s="91"/>
      <c r="G62" s="91"/>
      <c r="H62" s="91"/>
      <c r="I62" s="91"/>
      <c r="J62" s="91"/>
      <c r="K62" s="91"/>
    </row>
    <row r="63" spans="1:11" s="4" customFormat="1" ht="11.25" customHeight="1">
      <c r="A63" s="103">
        <f>SUM(B63:L63)</f>
        <v>1</v>
      </c>
      <c r="B63" s="90"/>
      <c r="C63" s="90"/>
      <c r="D63" s="90"/>
      <c r="E63" s="90">
        <v>1</v>
      </c>
      <c r="F63" s="90"/>
      <c r="G63" s="90"/>
      <c r="H63" s="90"/>
      <c r="I63" s="90"/>
      <c r="J63" s="90"/>
      <c r="K63" s="90"/>
    </row>
    <row r="64" spans="1:11" s="3" customFormat="1" ht="34.5" thickBot="1">
      <c r="A64" s="104"/>
      <c r="B64" s="91"/>
      <c r="C64" s="91"/>
      <c r="D64" s="91"/>
      <c r="E64" s="91" t="s">
        <v>563</v>
      </c>
      <c r="F64" s="91"/>
      <c r="G64" s="91"/>
      <c r="H64" s="91"/>
      <c r="I64" s="91"/>
      <c r="J64" s="91"/>
      <c r="K64" s="91"/>
    </row>
    <row r="65" spans="1:11" s="4" customFormat="1" ht="12" customHeight="1">
      <c r="A65" s="103">
        <f>SUM(B65:L65)</f>
        <v>1</v>
      </c>
      <c r="B65" s="90"/>
      <c r="C65" s="90"/>
      <c r="D65" s="90"/>
      <c r="E65" s="90">
        <v>1</v>
      </c>
      <c r="F65" s="90"/>
      <c r="G65" s="90"/>
      <c r="H65" s="90"/>
      <c r="I65" s="90"/>
      <c r="J65" s="90"/>
      <c r="K65" s="90"/>
    </row>
    <row r="66" spans="1:11" s="3" customFormat="1" ht="34.5" thickBot="1">
      <c r="A66" s="104"/>
      <c r="B66" s="91"/>
      <c r="C66" s="91"/>
      <c r="D66" s="91"/>
      <c r="E66" s="91" t="s">
        <v>565</v>
      </c>
      <c r="F66" s="91"/>
      <c r="G66" s="91"/>
      <c r="H66" s="91"/>
      <c r="I66" s="91"/>
      <c r="J66" s="91"/>
      <c r="K66" s="91"/>
    </row>
    <row r="67" spans="1:11" s="4" customFormat="1" ht="12" customHeight="1">
      <c r="A67" s="103">
        <f>SUM(B67:L67)</f>
        <v>1</v>
      </c>
      <c r="B67" s="90"/>
      <c r="C67" s="90"/>
      <c r="D67" s="90"/>
      <c r="E67" s="90">
        <v>1</v>
      </c>
      <c r="F67" s="90"/>
      <c r="G67" s="90"/>
      <c r="H67" s="90"/>
      <c r="I67" s="90"/>
      <c r="J67" s="90"/>
      <c r="K67" s="90"/>
    </row>
    <row r="68" spans="1:11" s="3" customFormat="1" ht="26.25" customHeight="1" thickBot="1">
      <c r="A68" s="104"/>
      <c r="B68" s="91"/>
      <c r="C68" s="91"/>
      <c r="D68" s="91"/>
      <c r="E68" s="91" t="s">
        <v>566</v>
      </c>
      <c r="F68" s="91"/>
      <c r="G68" s="91"/>
      <c r="H68" s="91"/>
      <c r="I68" s="91"/>
      <c r="J68" s="91"/>
      <c r="K68" s="91"/>
    </row>
    <row r="69" spans="1:11" s="4" customFormat="1" ht="11.25" customHeight="1">
      <c r="A69" s="103">
        <f>SUM(B69:L69)</f>
        <v>1</v>
      </c>
      <c r="B69" s="90"/>
      <c r="C69" s="90"/>
      <c r="D69" s="90"/>
      <c r="E69" s="90"/>
      <c r="F69" s="90"/>
      <c r="G69" s="90">
        <v>1</v>
      </c>
      <c r="H69" s="90"/>
      <c r="I69" s="90"/>
      <c r="J69" s="90"/>
      <c r="K69" s="90"/>
    </row>
    <row r="70" spans="1:11" s="3" customFormat="1" ht="34.5" thickBot="1">
      <c r="A70" s="104"/>
      <c r="B70" s="91"/>
      <c r="C70" s="91"/>
      <c r="D70" s="91"/>
      <c r="E70" s="91"/>
      <c r="F70" s="91"/>
      <c r="G70" s="91" t="s">
        <v>573</v>
      </c>
      <c r="H70" s="91"/>
      <c r="I70" s="91"/>
      <c r="J70" s="91"/>
      <c r="K70" s="91"/>
    </row>
    <row r="71" spans="1:11" s="4" customFormat="1" ht="12" customHeight="1">
      <c r="A71" s="103">
        <f>SUM(B71:L71)</f>
        <v>1</v>
      </c>
      <c r="B71" s="90"/>
      <c r="C71" s="90"/>
      <c r="D71" s="90"/>
      <c r="E71" s="90"/>
      <c r="F71" s="90"/>
      <c r="G71" s="90"/>
      <c r="H71" s="90">
        <v>1</v>
      </c>
      <c r="I71" s="90"/>
      <c r="J71" s="90"/>
      <c r="K71" s="90"/>
    </row>
    <row r="72" spans="1:11" s="3" customFormat="1" ht="47.25" customHeight="1" thickBot="1">
      <c r="A72" s="104"/>
      <c r="B72" s="91"/>
      <c r="C72" s="91"/>
      <c r="D72" s="91"/>
      <c r="E72" s="91"/>
      <c r="F72" s="91"/>
      <c r="G72" s="91"/>
      <c r="H72" s="91" t="s">
        <v>575</v>
      </c>
      <c r="I72" s="91"/>
      <c r="J72" s="91"/>
      <c r="K72" s="91"/>
    </row>
    <row r="73" spans="1:11" s="4" customFormat="1" ht="11.25" customHeight="1">
      <c r="A73" s="103">
        <f>SUM(B73:L73)</f>
        <v>1</v>
      </c>
      <c r="B73" s="90"/>
      <c r="C73" s="90"/>
      <c r="D73" s="90"/>
      <c r="E73" s="90"/>
      <c r="F73" s="90"/>
      <c r="G73" s="90"/>
      <c r="H73" s="90"/>
      <c r="I73" s="90">
        <v>1</v>
      </c>
      <c r="J73" s="90"/>
      <c r="K73" s="90"/>
    </row>
    <row r="74" spans="1:11" s="3" customFormat="1" ht="23.25" customHeight="1" thickBot="1">
      <c r="A74" s="104"/>
      <c r="B74" s="91"/>
      <c r="C74" s="91"/>
      <c r="D74" s="91"/>
      <c r="E74" s="91"/>
      <c r="F74" s="91"/>
      <c r="G74" s="91"/>
      <c r="H74" s="91"/>
      <c r="I74" s="91" t="s">
        <v>576</v>
      </c>
      <c r="J74" s="91"/>
      <c r="K74" s="91"/>
    </row>
    <row r="75" spans="1:11" s="4" customFormat="1" ht="11.25" customHeight="1">
      <c r="A75" s="103">
        <f>SUM(B75:L75)</f>
        <v>1</v>
      </c>
      <c r="B75" s="90"/>
      <c r="C75" s="90"/>
      <c r="D75" s="90"/>
      <c r="E75" s="90"/>
      <c r="F75" s="90"/>
      <c r="G75" s="90"/>
      <c r="H75" s="90"/>
      <c r="I75" s="90">
        <v>1</v>
      </c>
      <c r="J75" s="90"/>
      <c r="K75" s="90"/>
    </row>
    <row r="76" spans="1:11" s="3" customFormat="1" ht="34.5" thickBot="1">
      <c r="A76" s="104"/>
      <c r="B76" s="91"/>
      <c r="C76" s="91"/>
      <c r="D76" s="91"/>
      <c r="E76" s="91"/>
      <c r="F76" s="91"/>
      <c r="G76" s="91"/>
      <c r="H76" s="91"/>
      <c r="I76" s="91" t="s">
        <v>579</v>
      </c>
      <c r="J76" s="91"/>
      <c r="K76" s="91"/>
    </row>
    <row r="77" spans="1:11" s="4" customFormat="1" ht="11.25" customHeight="1">
      <c r="A77" s="103">
        <f>SUM(B77:L77)</f>
        <v>1</v>
      </c>
      <c r="B77" s="90"/>
      <c r="C77" s="90"/>
      <c r="D77" s="90"/>
      <c r="E77" s="90"/>
      <c r="F77" s="90"/>
      <c r="G77" s="90"/>
      <c r="H77" s="90"/>
      <c r="I77" s="90">
        <v>1</v>
      </c>
      <c r="J77" s="90"/>
      <c r="K77" s="90"/>
    </row>
    <row r="78" spans="1:11" s="3" customFormat="1" ht="12" customHeight="1" thickBot="1">
      <c r="A78" s="104"/>
      <c r="B78" s="91"/>
      <c r="C78" s="91"/>
      <c r="D78" s="91"/>
      <c r="E78" s="91"/>
      <c r="F78" s="91"/>
      <c r="G78" s="91"/>
      <c r="H78" s="91"/>
      <c r="I78" s="91" t="s">
        <v>580</v>
      </c>
      <c r="J78" s="91"/>
      <c r="K78" s="91"/>
    </row>
    <row r="79" spans="1:11" s="4" customFormat="1" ht="11.25" customHeight="1">
      <c r="A79" s="103">
        <f>SUM(B79:L79)</f>
        <v>1</v>
      </c>
      <c r="B79" s="90"/>
      <c r="C79" s="90"/>
      <c r="D79" s="90"/>
      <c r="E79" s="90"/>
      <c r="F79" s="90"/>
      <c r="G79" s="90"/>
      <c r="H79" s="90"/>
      <c r="I79" s="90"/>
      <c r="J79" s="90">
        <v>1</v>
      </c>
      <c r="K79" s="90"/>
    </row>
    <row r="80" spans="1:11" s="3" customFormat="1" ht="12" customHeight="1" thickBot="1">
      <c r="A80" s="104"/>
      <c r="B80" s="91"/>
      <c r="C80" s="91"/>
      <c r="D80" s="91"/>
      <c r="E80" s="91"/>
      <c r="F80" s="91"/>
      <c r="G80" s="91"/>
      <c r="H80" s="91"/>
      <c r="I80" s="91"/>
      <c r="J80" s="91" t="s">
        <v>582</v>
      </c>
      <c r="K80" s="91"/>
    </row>
    <row r="81" spans="1:12" s="4" customFormat="1" ht="11.25" customHeight="1">
      <c r="A81" s="103">
        <f>SUM(B81:L81)</f>
        <v>1</v>
      </c>
      <c r="C81" s="90"/>
      <c r="D81" s="90"/>
      <c r="E81" s="90"/>
      <c r="F81" s="90"/>
      <c r="G81" s="90"/>
      <c r="I81" s="90"/>
      <c r="L81" s="4">
        <v>1</v>
      </c>
    </row>
    <row r="82" spans="1:12" s="3" customFormat="1" ht="12" customHeight="1" thickBot="1">
      <c r="A82" s="104"/>
      <c r="C82" s="91"/>
      <c r="D82" s="91"/>
      <c r="E82" s="91"/>
      <c r="F82" s="91"/>
      <c r="G82" s="91"/>
      <c r="I82" s="91"/>
      <c r="L82" s="86" t="s">
        <v>590</v>
      </c>
    </row>
    <row r="83" spans="1:12" s="4" customFormat="1" ht="11.25" customHeight="1">
      <c r="A83" s="103">
        <f>SUM(B83:L83)</f>
        <v>1</v>
      </c>
      <c r="C83" s="90"/>
      <c r="D83" s="90"/>
      <c r="E83" s="90"/>
      <c r="F83" s="90"/>
      <c r="G83" s="90"/>
      <c r="I83" s="90"/>
      <c r="L83" s="4">
        <v>1</v>
      </c>
    </row>
    <row r="84" spans="1:12" s="3" customFormat="1" ht="12" customHeight="1" thickBot="1">
      <c r="A84" s="104"/>
      <c r="C84" s="91"/>
      <c r="D84" s="91"/>
      <c r="E84" s="91"/>
      <c r="F84" s="91"/>
      <c r="G84" s="91"/>
      <c r="I84" s="91"/>
      <c r="L84" s="3" t="s">
        <v>591</v>
      </c>
    </row>
    <row r="85" spans="1:12" s="4" customFormat="1" ht="11.25" customHeight="1">
      <c r="A85" s="103">
        <f>SUM(B85:L85)</f>
        <v>1</v>
      </c>
      <c r="C85" s="90"/>
      <c r="D85" s="90"/>
      <c r="E85" s="90"/>
      <c r="F85" s="90"/>
      <c r="G85" s="90"/>
      <c r="I85" s="90"/>
      <c r="L85" s="4">
        <v>1</v>
      </c>
    </row>
    <row r="86" spans="1:12" s="3" customFormat="1" ht="12" customHeight="1" thickBot="1">
      <c r="A86" s="104"/>
      <c r="C86" s="91"/>
      <c r="D86" s="91"/>
      <c r="E86" s="91"/>
      <c r="F86" s="91"/>
      <c r="G86" s="91"/>
      <c r="I86" s="91"/>
      <c r="L86" s="86" t="s">
        <v>592</v>
      </c>
    </row>
    <row r="87" spans="1:9" s="4" customFormat="1" ht="11.25" customHeight="1">
      <c r="A87" s="103">
        <f>SUM(B87:K87)</f>
        <v>0</v>
      </c>
      <c r="C87" s="90"/>
      <c r="D87" s="90"/>
      <c r="E87" s="90"/>
      <c r="F87" s="90"/>
      <c r="G87" s="90"/>
      <c r="I87" s="90"/>
    </row>
    <row r="88" spans="1:9" s="3" customFormat="1" ht="12" customHeight="1" thickBot="1">
      <c r="A88" s="104"/>
      <c r="C88" s="91"/>
      <c r="D88" s="91"/>
      <c r="E88" s="91"/>
      <c r="F88" s="91"/>
      <c r="G88" s="91"/>
      <c r="I88" s="91"/>
    </row>
    <row r="89" spans="1:9" s="4" customFormat="1" ht="11.25" customHeight="1">
      <c r="A89" s="103">
        <f>SUM(B89:K89)</f>
        <v>0</v>
      </c>
      <c r="C89" s="90"/>
      <c r="D89" s="90"/>
      <c r="E89" s="90"/>
      <c r="F89" s="90"/>
      <c r="G89" s="90"/>
      <c r="I89" s="90"/>
    </row>
    <row r="90" spans="1:9" s="3" customFormat="1" ht="12" customHeight="1" thickBot="1">
      <c r="A90" s="104"/>
      <c r="C90" s="91"/>
      <c r="D90" s="91"/>
      <c r="E90" s="91"/>
      <c r="F90" s="91"/>
      <c r="G90" s="91"/>
      <c r="I90" s="91"/>
    </row>
    <row r="91" spans="1:9" s="4" customFormat="1" ht="11.25" customHeight="1">
      <c r="A91" s="103">
        <f>SUM(B91:K91)</f>
        <v>0</v>
      </c>
      <c r="C91" s="90"/>
      <c r="D91" s="90"/>
      <c r="E91" s="90"/>
      <c r="F91" s="90"/>
      <c r="G91" s="90"/>
      <c r="I91" s="90"/>
    </row>
    <row r="92" spans="1:9" s="3" customFormat="1" ht="12" customHeight="1" thickBot="1">
      <c r="A92" s="104"/>
      <c r="C92" s="91"/>
      <c r="D92" s="91"/>
      <c r="E92" s="91"/>
      <c r="F92" s="91"/>
      <c r="G92" s="91"/>
      <c r="I92" s="91"/>
    </row>
    <row r="93" spans="1:9" s="4" customFormat="1" ht="11.25" customHeight="1">
      <c r="A93" s="103">
        <f>SUM(B93:K93)</f>
        <v>0</v>
      </c>
      <c r="C93" s="90"/>
      <c r="D93" s="90"/>
      <c r="E93" s="90"/>
      <c r="F93" s="90"/>
      <c r="G93" s="90"/>
      <c r="I93" s="90"/>
    </row>
    <row r="94" spans="1:9" s="3" customFormat="1" ht="12" customHeight="1" thickBot="1">
      <c r="A94" s="104"/>
      <c r="C94" s="91"/>
      <c r="D94" s="91"/>
      <c r="E94" s="91"/>
      <c r="F94" s="91"/>
      <c r="G94" s="91"/>
      <c r="I94" s="91"/>
    </row>
    <row r="95" s="15" customFormat="1" ht="17.25">
      <c r="A95" s="19"/>
    </row>
    <row r="96" s="15" customFormat="1" ht="17.25">
      <c r="A96" s="19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</sheetData>
  <sheetProtection/>
  <mergeCells count="46">
    <mergeCell ref="A3:A4"/>
    <mergeCell ref="A5:A6"/>
    <mergeCell ref="A49:A50"/>
    <mergeCell ref="A51:A52"/>
    <mergeCell ref="A23:A24"/>
    <mergeCell ref="A27:A28"/>
    <mergeCell ref="A9:A10"/>
    <mergeCell ref="A25:A26"/>
    <mergeCell ref="A15:A16"/>
    <mergeCell ref="A53:A54"/>
    <mergeCell ref="A17:A18"/>
    <mergeCell ref="A55:A56"/>
    <mergeCell ref="A7:A8"/>
    <mergeCell ref="A19:A20"/>
    <mergeCell ref="A35:A36"/>
    <mergeCell ref="A57:A58"/>
    <mergeCell ref="A59:A60"/>
    <mergeCell ref="A61:A62"/>
    <mergeCell ref="A29:A30"/>
    <mergeCell ref="A11:A12"/>
    <mergeCell ref="A13:A14"/>
    <mergeCell ref="A37:A38"/>
    <mergeCell ref="A69:A70"/>
    <mergeCell ref="A71:A72"/>
    <mergeCell ref="A73:A74"/>
    <mergeCell ref="A67:A68"/>
    <mergeCell ref="A31:A32"/>
    <mergeCell ref="A33:A34"/>
    <mergeCell ref="A63:A64"/>
    <mergeCell ref="A75:A76"/>
    <mergeCell ref="A77:A78"/>
    <mergeCell ref="A39:A40"/>
    <mergeCell ref="A41:A42"/>
    <mergeCell ref="A79:A80"/>
    <mergeCell ref="A21:A22"/>
    <mergeCell ref="A65:A66"/>
    <mergeCell ref="A87:A88"/>
    <mergeCell ref="A89:A90"/>
    <mergeCell ref="A91:A92"/>
    <mergeCell ref="A93:A94"/>
    <mergeCell ref="A43:A44"/>
    <mergeCell ref="A45:A46"/>
    <mergeCell ref="A47:A48"/>
    <mergeCell ref="A81:A82"/>
    <mergeCell ref="A83:A84"/>
    <mergeCell ref="A85:A8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W92" sqref="A1:W92"/>
    </sheetView>
  </sheetViews>
  <sheetFormatPr defaultColWidth="12.8515625" defaultRowHeight="12.75"/>
  <cols>
    <col min="1" max="1" width="12.8515625" style="18" customWidth="1"/>
    <col min="2" max="10" width="12.8515625" style="26" customWidth="1"/>
    <col min="11" max="11" width="12.8515625" style="28" customWidth="1"/>
    <col min="12" max="22" width="12.8515625" style="15" customWidth="1"/>
    <col min="23" max="23" width="12.8515625" style="16" customWidth="1"/>
    <col min="24" max="16384" width="12.8515625" style="1" customWidth="1"/>
  </cols>
  <sheetData>
    <row r="1" spans="2:23" s="12" customFormat="1" ht="28.5" customHeight="1">
      <c r="B1" s="11">
        <v>21</v>
      </c>
      <c r="C1" s="11">
        <v>22</v>
      </c>
      <c r="D1" s="11">
        <v>23</v>
      </c>
      <c r="E1" s="11">
        <v>24</v>
      </c>
      <c r="F1" s="11">
        <v>25</v>
      </c>
      <c r="G1" s="11">
        <v>26</v>
      </c>
      <c r="H1" s="11">
        <v>27</v>
      </c>
      <c r="I1" s="11">
        <v>28</v>
      </c>
      <c r="J1" s="11">
        <v>29</v>
      </c>
      <c r="K1" s="11">
        <v>30</v>
      </c>
      <c r="L1" s="11">
        <v>31</v>
      </c>
      <c r="M1" s="11">
        <v>32</v>
      </c>
      <c r="N1" s="11">
        <v>33</v>
      </c>
      <c r="O1" s="11">
        <v>34</v>
      </c>
      <c r="P1" s="11">
        <v>35</v>
      </c>
      <c r="Q1" s="11">
        <v>36</v>
      </c>
      <c r="R1" s="11">
        <v>37</v>
      </c>
      <c r="S1" s="11">
        <v>38</v>
      </c>
      <c r="T1" s="11">
        <v>39</v>
      </c>
      <c r="U1" s="11">
        <v>40</v>
      </c>
      <c r="V1" s="11">
        <v>41</v>
      </c>
      <c r="W1" s="11">
        <v>42</v>
      </c>
    </row>
    <row r="2" spans="1:23" s="17" customFormat="1" ht="42.75" customHeight="1" thickBot="1">
      <c r="A2" s="38" t="s">
        <v>171</v>
      </c>
      <c r="B2" s="10" t="s">
        <v>69</v>
      </c>
      <c r="C2" s="10" t="s">
        <v>123</v>
      </c>
      <c r="D2" s="10" t="s">
        <v>124</v>
      </c>
      <c r="E2" s="10" t="s">
        <v>125</v>
      </c>
      <c r="F2" s="10" t="s">
        <v>126</v>
      </c>
      <c r="G2" s="10" t="s">
        <v>127</v>
      </c>
      <c r="H2" s="10" t="s">
        <v>128</v>
      </c>
      <c r="I2" s="10" t="s">
        <v>155</v>
      </c>
      <c r="J2" s="10" t="s">
        <v>158</v>
      </c>
      <c r="K2" s="10" t="s">
        <v>172</v>
      </c>
      <c r="L2" s="10" t="s">
        <v>174</v>
      </c>
      <c r="M2" s="10" t="s">
        <v>175</v>
      </c>
      <c r="N2" s="10" t="s">
        <v>176</v>
      </c>
      <c r="O2" s="10" t="s">
        <v>177</v>
      </c>
      <c r="P2" s="10" t="s">
        <v>178</v>
      </c>
      <c r="Q2" s="10" t="s">
        <v>179</v>
      </c>
      <c r="R2" s="10" t="s">
        <v>180</v>
      </c>
      <c r="S2" s="10" t="s">
        <v>181</v>
      </c>
      <c r="T2" s="10" t="s">
        <v>182</v>
      </c>
      <c r="U2" s="10" t="s">
        <v>183</v>
      </c>
      <c r="V2" s="10" t="s">
        <v>184</v>
      </c>
      <c r="W2" s="10" t="s">
        <v>185</v>
      </c>
    </row>
    <row r="3" spans="1:23" s="4" customFormat="1" ht="12.75" customHeight="1">
      <c r="A3" s="103">
        <f>SUM(B3:W3)</f>
        <v>17</v>
      </c>
      <c r="B3" s="20">
        <v>1</v>
      </c>
      <c r="C3" s="21">
        <v>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0"/>
      <c r="L3" s="6"/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13"/>
    </row>
    <row r="4" spans="1:23" s="3" customFormat="1" ht="61.5" customHeight="1" thickBot="1">
      <c r="A4" s="104"/>
      <c r="B4" s="22" t="s">
        <v>110</v>
      </c>
      <c r="C4" s="22" t="s">
        <v>130</v>
      </c>
      <c r="D4" s="22" t="s">
        <v>130</v>
      </c>
      <c r="E4" s="22" t="s">
        <v>137</v>
      </c>
      <c r="F4" s="22" t="s">
        <v>137</v>
      </c>
      <c r="G4" s="22" t="s">
        <v>160</v>
      </c>
      <c r="H4" s="22" t="s">
        <v>160</v>
      </c>
      <c r="I4" s="22" t="s">
        <v>161</v>
      </c>
      <c r="J4" s="22" t="s">
        <v>165</v>
      </c>
      <c r="K4" s="27"/>
      <c r="L4" s="9"/>
      <c r="M4" s="9"/>
      <c r="N4" s="9" t="s">
        <v>196</v>
      </c>
      <c r="O4" s="9" t="s">
        <v>200</v>
      </c>
      <c r="P4" s="9" t="s">
        <v>219</v>
      </c>
      <c r="Q4" s="9" t="s">
        <v>224</v>
      </c>
      <c r="R4" s="9" t="s">
        <v>230</v>
      </c>
      <c r="S4" s="9" t="s">
        <v>230</v>
      </c>
      <c r="T4" s="9" t="s">
        <v>230</v>
      </c>
      <c r="U4" s="9" t="s">
        <v>230</v>
      </c>
      <c r="V4" s="9"/>
      <c r="W4" s="14"/>
    </row>
    <row r="5" spans="1:23" s="4" customFormat="1" ht="12" customHeight="1">
      <c r="A5" s="103">
        <f>SUM(B5:W5)</f>
        <v>10</v>
      </c>
      <c r="B5" s="21"/>
      <c r="C5" s="21"/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>
        <v>1</v>
      </c>
      <c r="K5" s="20"/>
      <c r="L5" s="6"/>
      <c r="M5" s="6">
        <v>1</v>
      </c>
      <c r="N5" s="6">
        <v>1</v>
      </c>
      <c r="O5" s="6">
        <v>1</v>
      </c>
      <c r="P5" s="6">
        <v>1</v>
      </c>
      <c r="Q5" s="6"/>
      <c r="R5" s="6"/>
      <c r="S5" s="6"/>
      <c r="T5" s="6"/>
      <c r="U5" s="6"/>
      <c r="V5" s="6"/>
      <c r="W5" s="13"/>
    </row>
    <row r="6" spans="1:23" s="3" customFormat="1" ht="75.75" customHeight="1" thickBot="1">
      <c r="A6" s="104"/>
      <c r="B6" s="22"/>
      <c r="C6" s="22"/>
      <c r="D6" s="22" t="s">
        <v>133</v>
      </c>
      <c r="E6" s="22" t="s">
        <v>133</v>
      </c>
      <c r="F6" s="22" t="s">
        <v>139</v>
      </c>
      <c r="G6" s="22" t="s">
        <v>144</v>
      </c>
      <c r="H6" s="22"/>
      <c r="I6" s="22" t="s">
        <v>159</v>
      </c>
      <c r="J6" s="22" t="s">
        <v>159</v>
      </c>
      <c r="K6" s="27"/>
      <c r="L6" s="9"/>
      <c r="M6" s="9" t="s">
        <v>188</v>
      </c>
      <c r="N6" s="9" t="s">
        <v>193</v>
      </c>
      <c r="O6" s="9" t="s">
        <v>206</v>
      </c>
      <c r="P6" s="9" t="s">
        <v>216</v>
      </c>
      <c r="Q6" s="9"/>
      <c r="R6" s="9"/>
      <c r="S6" s="9"/>
      <c r="T6" s="9"/>
      <c r="U6" s="9"/>
      <c r="V6" s="9"/>
      <c r="W6" s="14"/>
    </row>
    <row r="7" spans="1:23" s="4" customFormat="1" ht="12" customHeight="1">
      <c r="A7" s="103">
        <f>SUM(B7:W7)</f>
        <v>9</v>
      </c>
      <c r="B7" s="21"/>
      <c r="C7" s="21"/>
      <c r="D7" s="21"/>
      <c r="E7" s="21"/>
      <c r="F7" s="20">
        <v>1</v>
      </c>
      <c r="G7" s="20">
        <v>1</v>
      </c>
      <c r="H7" s="20">
        <v>1</v>
      </c>
      <c r="I7" s="21"/>
      <c r="J7" s="21"/>
      <c r="K7" s="20"/>
      <c r="L7" s="6"/>
      <c r="M7" s="6"/>
      <c r="N7" s="6"/>
      <c r="O7" s="6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6"/>
      <c r="W7" s="13"/>
    </row>
    <row r="8" spans="1:23" s="3" customFormat="1" ht="45.75" thickBot="1">
      <c r="A8" s="104"/>
      <c r="B8" s="22"/>
      <c r="C8" s="22"/>
      <c r="D8" s="22"/>
      <c r="E8" s="22"/>
      <c r="F8" s="22" t="s">
        <v>141</v>
      </c>
      <c r="G8" s="22" t="s">
        <v>141</v>
      </c>
      <c r="H8" s="22" t="s">
        <v>141</v>
      </c>
      <c r="I8" s="22"/>
      <c r="J8" s="22"/>
      <c r="K8" s="27"/>
      <c r="L8" s="9"/>
      <c r="M8" s="9"/>
      <c r="N8" s="9"/>
      <c r="O8" s="9"/>
      <c r="P8" s="9" t="s">
        <v>213</v>
      </c>
      <c r="Q8" s="9" t="s">
        <v>141</v>
      </c>
      <c r="R8" s="9" t="s">
        <v>141</v>
      </c>
      <c r="S8" s="9" t="s">
        <v>233</v>
      </c>
      <c r="T8" s="9" t="s">
        <v>236</v>
      </c>
      <c r="U8" s="9" t="s">
        <v>237</v>
      </c>
      <c r="V8" s="9"/>
      <c r="W8" s="14"/>
    </row>
    <row r="9" spans="1:15" s="6" customFormat="1" ht="12" customHeight="1">
      <c r="A9" s="103">
        <f>SUM(B9:W9)</f>
        <v>8</v>
      </c>
      <c r="B9" s="23">
        <v>1</v>
      </c>
      <c r="C9" s="23">
        <v>1</v>
      </c>
      <c r="D9" s="23">
        <v>1</v>
      </c>
      <c r="E9" s="23"/>
      <c r="F9" s="23">
        <v>1</v>
      </c>
      <c r="G9" s="23">
        <v>1</v>
      </c>
      <c r="H9" s="23">
        <v>1</v>
      </c>
      <c r="I9" s="23"/>
      <c r="J9" s="23"/>
      <c r="K9" s="21"/>
      <c r="M9" s="2">
        <v>1</v>
      </c>
      <c r="O9" s="6">
        <v>1</v>
      </c>
    </row>
    <row r="10" spans="1:23" s="3" customFormat="1" ht="76.5" customHeight="1" thickBot="1">
      <c r="A10" s="104"/>
      <c r="B10" s="24" t="s">
        <v>0</v>
      </c>
      <c r="C10" s="24" t="s">
        <v>0</v>
      </c>
      <c r="D10" s="24" t="s">
        <v>0</v>
      </c>
      <c r="E10" s="22"/>
      <c r="F10" s="24" t="s">
        <v>0</v>
      </c>
      <c r="G10" s="24" t="s">
        <v>0</v>
      </c>
      <c r="H10" s="24" t="s">
        <v>0</v>
      </c>
      <c r="I10" s="22"/>
      <c r="J10" s="22"/>
      <c r="K10" s="27"/>
      <c r="L10" s="9"/>
      <c r="M10" s="8" t="s">
        <v>0</v>
      </c>
      <c r="N10" s="9"/>
      <c r="O10" s="9" t="s">
        <v>199</v>
      </c>
      <c r="P10" s="9"/>
      <c r="Q10" s="9"/>
      <c r="R10" s="9"/>
      <c r="S10" s="9"/>
      <c r="T10" s="9"/>
      <c r="U10" s="9"/>
      <c r="V10" s="9"/>
      <c r="W10" s="14"/>
    </row>
    <row r="11" spans="1:23" s="4" customFormat="1" ht="12.75" customHeight="1">
      <c r="A11" s="103">
        <f>SUM(B11:W11)</f>
        <v>8</v>
      </c>
      <c r="B11" s="21"/>
      <c r="C11" s="21"/>
      <c r="D11" s="21"/>
      <c r="E11" s="21"/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/>
      <c r="L11" s="6"/>
      <c r="M11" s="6"/>
      <c r="N11" s="6"/>
      <c r="O11" s="6"/>
      <c r="P11" s="6"/>
      <c r="Q11" s="6"/>
      <c r="R11" s="6"/>
      <c r="S11" s="6"/>
      <c r="T11" s="6"/>
      <c r="U11" s="13">
        <v>1</v>
      </c>
      <c r="V11" s="13">
        <v>1</v>
      </c>
      <c r="W11" s="13">
        <v>1</v>
      </c>
    </row>
    <row r="12" spans="1:23" s="3" customFormat="1" ht="34.5" thickBot="1">
      <c r="A12" s="104"/>
      <c r="B12" s="22"/>
      <c r="C12" s="22"/>
      <c r="D12" s="22"/>
      <c r="E12" s="22"/>
      <c r="F12" s="22" t="s">
        <v>113</v>
      </c>
      <c r="G12" s="22" t="s">
        <v>113</v>
      </c>
      <c r="H12" s="22" t="s">
        <v>113</v>
      </c>
      <c r="I12" s="22" t="s">
        <v>113</v>
      </c>
      <c r="J12" s="22" t="s">
        <v>169</v>
      </c>
      <c r="K12" s="27"/>
      <c r="L12" s="9"/>
      <c r="M12" s="9"/>
      <c r="N12" s="9"/>
      <c r="O12" s="9"/>
      <c r="P12" s="9"/>
      <c r="Q12" s="9"/>
      <c r="R12" s="9"/>
      <c r="S12" s="9"/>
      <c r="T12" s="9"/>
      <c r="U12" s="9" t="s">
        <v>239</v>
      </c>
      <c r="V12" s="9" t="s">
        <v>239</v>
      </c>
      <c r="W12" s="9" t="s">
        <v>239</v>
      </c>
    </row>
    <row r="13" spans="1:23" s="4" customFormat="1" ht="12.75" customHeight="1">
      <c r="A13" s="103">
        <f>SUM(B13:W13)</f>
        <v>8</v>
      </c>
      <c r="B13" s="21"/>
      <c r="C13" s="21"/>
      <c r="D13" s="21"/>
      <c r="E13" s="21"/>
      <c r="F13" s="21"/>
      <c r="G13" s="21"/>
      <c r="H13" s="21"/>
      <c r="I13" s="20">
        <v>1</v>
      </c>
      <c r="J13" s="20">
        <v>1</v>
      </c>
      <c r="K13" s="20">
        <v>1</v>
      </c>
      <c r="L13" s="6"/>
      <c r="M13" s="6"/>
      <c r="N13" s="6"/>
      <c r="O13" s="6"/>
      <c r="P13" s="6"/>
      <c r="Q13" s="6"/>
      <c r="R13" s="6"/>
      <c r="S13" s="13">
        <v>1</v>
      </c>
      <c r="T13" s="13">
        <v>1</v>
      </c>
      <c r="U13" s="13">
        <v>1</v>
      </c>
      <c r="V13" s="13">
        <v>1</v>
      </c>
      <c r="W13" s="13">
        <v>1</v>
      </c>
    </row>
    <row r="14" spans="1:23" s="3" customFormat="1" ht="34.5" thickBot="1">
      <c r="A14" s="104"/>
      <c r="B14" s="22"/>
      <c r="C14" s="22"/>
      <c r="D14" s="22"/>
      <c r="E14" s="22"/>
      <c r="F14" s="22"/>
      <c r="G14" s="22"/>
      <c r="H14" s="22"/>
      <c r="I14" s="22" t="s">
        <v>156</v>
      </c>
      <c r="J14" s="22" t="s">
        <v>156</v>
      </c>
      <c r="K14" s="22" t="s">
        <v>156</v>
      </c>
      <c r="L14" s="9"/>
      <c r="M14" s="9"/>
      <c r="N14" s="9"/>
      <c r="O14" s="9"/>
      <c r="P14" s="9"/>
      <c r="Q14" s="9"/>
      <c r="R14" s="9"/>
      <c r="S14" s="9" t="s">
        <v>232</v>
      </c>
      <c r="T14" s="9" t="s">
        <v>232</v>
      </c>
      <c r="U14" s="9" t="s">
        <v>232</v>
      </c>
      <c r="V14" s="9" t="s">
        <v>232</v>
      </c>
      <c r="W14" s="9" t="s">
        <v>232</v>
      </c>
    </row>
    <row r="15" spans="1:23" s="4" customFormat="1" ht="11.25">
      <c r="A15" s="103">
        <f>SUM(B15:W15)</f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6"/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/>
      <c r="W15" s="13"/>
    </row>
    <row r="16" spans="1:23" s="3" customFormat="1" ht="23.25" thickBot="1">
      <c r="A16" s="104"/>
      <c r="B16" s="22"/>
      <c r="C16" s="22"/>
      <c r="D16" s="22"/>
      <c r="E16" s="22"/>
      <c r="F16" s="22"/>
      <c r="G16" s="22"/>
      <c r="H16" s="22"/>
      <c r="I16" s="22"/>
      <c r="J16" s="22"/>
      <c r="K16" s="27"/>
      <c r="L16" s="9"/>
      <c r="M16" s="9"/>
      <c r="N16" s="9" t="s">
        <v>195</v>
      </c>
      <c r="O16" s="9" t="s">
        <v>203</v>
      </c>
      <c r="P16" s="9" t="s">
        <v>203</v>
      </c>
      <c r="Q16" s="9" t="s">
        <v>203</v>
      </c>
      <c r="R16" s="9" t="s">
        <v>203</v>
      </c>
      <c r="S16" s="9" t="s">
        <v>203</v>
      </c>
      <c r="T16" s="9" t="s">
        <v>203</v>
      </c>
      <c r="U16" s="9" t="s">
        <v>203</v>
      </c>
      <c r="V16" s="9"/>
      <c r="W16" s="14"/>
    </row>
    <row r="17" spans="1:23" s="4" customFormat="1" ht="11.25">
      <c r="A17" s="103">
        <f>SUM(B17:W17)</f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6"/>
      <c r="M17" s="6"/>
      <c r="N17" s="6"/>
      <c r="O17" s="6">
        <v>1</v>
      </c>
      <c r="P17" s="6">
        <v>1</v>
      </c>
      <c r="Q17" s="6">
        <v>1</v>
      </c>
      <c r="R17" s="6"/>
      <c r="S17" s="6">
        <v>1</v>
      </c>
      <c r="T17" s="6">
        <v>1</v>
      </c>
      <c r="U17" s="6">
        <v>1</v>
      </c>
      <c r="V17" s="6">
        <v>1</v>
      </c>
      <c r="W17" s="6">
        <v>1</v>
      </c>
    </row>
    <row r="18" spans="1:23" s="3" customFormat="1" ht="34.5" thickBot="1">
      <c r="A18" s="104"/>
      <c r="B18" s="22"/>
      <c r="C18" s="22"/>
      <c r="D18" s="22"/>
      <c r="E18" s="22"/>
      <c r="F18" s="22"/>
      <c r="G18" s="22"/>
      <c r="H18" s="22"/>
      <c r="I18" s="22"/>
      <c r="J18" s="22"/>
      <c r="K18" s="27"/>
      <c r="L18" s="9"/>
      <c r="M18" s="9"/>
      <c r="N18" s="9"/>
      <c r="O18" s="9" t="s">
        <v>201</v>
      </c>
      <c r="P18" s="9" t="s">
        <v>201</v>
      </c>
      <c r="Q18" s="9" t="s">
        <v>201</v>
      </c>
      <c r="R18" s="9"/>
      <c r="S18" s="9" t="s">
        <v>201</v>
      </c>
      <c r="T18" s="9" t="s">
        <v>201</v>
      </c>
      <c r="U18" s="9" t="s">
        <v>201</v>
      </c>
      <c r="V18" s="9" t="s">
        <v>201</v>
      </c>
      <c r="W18" s="9" t="s">
        <v>201</v>
      </c>
    </row>
    <row r="19" spans="1:23" s="4" customFormat="1" ht="12.75" customHeight="1">
      <c r="A19" s="103">
        <f>SUM(B19:W19)</f>
        <v>7</v>
      </c>
      <c r="B19" s="25"/>
      <c r="C19" s="20">
        <v>1</v>
      </c>
      <c r="D19" s="20">
        <v>1</v>
      </c>
      <c r="E19" s="21"/>
      <c r="F19" s="21"/>
      <c r="G19" s="21"/>
      <c r="H19" s="21"/>
      <c r="I19" s="21"/>
      <c r="J19" s="21"/>
      <c r="K19" s="20"/>
      <c r="L19" s="6"/>
      <c r="M19" s="13">
        <v>1</v>
      </c>
      <c r="N19" s="13">
        <v>1</v>
      </c>
      <c r="O19" s="6"/>
      <c r="P19" s="6"/>
      <c r="Q19" s="6"/>
      <c r="R19" s="6"/>
      <c r="S19" s="6"/>
      <c r="T19" s="6"/>
      <c r="U19" s="13">
        <v>1</v>
      </c>
      <c r="V19" s="13">
        <v>1</v>
      </c>
      <c r="W19" s="13">
        <v>1</v>
      </c>
    </row>
    <row r="20" spans="1:23" s="3" customFormat="1" ht="45.75" thickBot="1">
      <c r="A20" s="104"/>
      <c r="B20" s="22"/>
      <c r="C20" s="24" t="s">
        <v>131</v>
      </c>
      <c r="D20" s="24" t="s">
        <v>131</v>
      </c>
      <c r="E20" s="22"/>
      <c r="F20" s="22"/>
      <c r="G20" s="22"/>
      <c r="H20" s="22"/>
      <c r="I20" s="22"/>
      <c r="J20" s="22"/>
      <c r="K20" s="27"/>
      <c r="L20" s="9"/>
      <c r="M20" s="8" t="s">
        <v>192</v>
      </c>
      <c r="N20" s="8" t="s">
        <v>192</v>
      </c>
      <c r="O20" s="9"/>
      <c r="P20" s="9"/>
      <c r="Q20" s="9"/>
      <c r="R20" s="9"/>
      <c r="S20" s="9"/>
      <c r="T20" s="9"/>
      <c r="U20" s="8" t="s">
        <v>240</v>
      </c>
      <c r="V20" s="8" t="s">
        <v>240</v>
      </c>
      <c r="W20" s="8" t="s">
        <v>240</v>
      </c>
    </row>
    <row r="21" spans="1:23" s="4" customFormat="1" ht="12" customHeight="1">
      <c r="A21" s="103">
        <f>SUM(B21:W21)</f>
        <v>6</v>
      </c>
      <c r="B21" s="20">
        <v>1</v>
      </c>
      <c r="C21" s="21">
        <v>1</v>
      </c>
      <c r="D21" s="20">
        <v>1</v>
      </c>
      <c r="E21" s="21">
        <v>1</v>
      </c>
      <c r="F21" s="20">
        <v>1</v>
      </c>
      <c r="G21" s="20">
        <v>1</v>
      </c>
      <c r="H21" s="21"/>
      <c r="I21" s="21"/>
      <c r="J21" s="21"/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3"/>
    </row>
    <row r="22" spans="1:23" s="3" customFormat="1" ht="34.5" thickBot="1">
      <c r="A22" s="104"/>
      <c r="B22" s="22" t="s">
        <v>114</v>
      </c>
      <c r="C22" s="22" t="s">
        <v>114</v>
      </c>
      <c r="D22" s="22" t="s">
        <v>114</v>
      </c>
      <c r="E22" s="22" t="s">
        <v>114</v>
      </c>
      <c r="F22" s="22" t="s">
        <v>114</v>
      </c>
      <c r="G22" s="22" t="s">
        <v>146</v>
      </c>
      <c r="H22" s="22"/>
      <c r="I22" s="22"/>
      <c r="J22" s="22"/>
      <c r="K22" s="2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s="4" customFormat="1" ht="12" customHeight="1">
      <c r="A23" s="103">
        <f>SUM(B23:W23)</f>
        <v>6</v>
      </c>
      <c r="B23" s="21"/>
      <c r="C23" s="21"/>
      <c r="D23" s="21"/>
      <c r="E23" s="21"/>
      <c r="F23" s="21"/>
      <c r="G23" s="21">
        <v>1</v>
      </c>
      <c r="H23" s="21">
        <v>1</v>
      </c>
      <c r="I23" s="21">
        <v>1</v>
      </c>
      <c r="J23" s="21">
        <v>1</v>
      </c>
      <c r="K23" s="20"/>
      <c r="L23" s="6"/>
      <c r="M23" s="6"/>
      <c r="N23" s="6"/>
      <c r="O23" s="6">
        <v>1</v>
      </c>
      <c r="P23" s="6">
        <v>1</v>
      </c>
      <c r="Q23" s="6"/>
      <c r="R23" s="6"/>
      <c r="S23" s="6"/>
      <c r="T23" s="6"/>
      <c r="U23" s="6"/>
      <c r="V23" s="6"/>
      <c r="W23" s="13"/>
    </row>
    <row r="24" spans="1:23" s="3" customFormat="1" ht="80.25" thickBot="1">
      <c r="A24" s="104"/>
      <c r="B24" s="22"/>
      <c r="C24" s="22"/>
      <c r="D24" s="22"/>
      <c r="E24" s="22"/>
      <c r="F24" s="22"/>
      <c r="G24" s="22" t="s">
        <v>151</v>
      </c>
      <c r="H24" s="22" t="s">
        <v>151</v>
      </c>
      <c r="I24" s="22" t="s">
        <v>151</v>
      </c>
      <c r="J24" s="22" t="s">
        <v>170</v>
      </c>
      <c r="K24" s="27"/>
      <c r="L24" s="9"/>
      <c r="M24" s="9"/>
      <c r="N24" s="9"/>
      <c r="O24" s="9" t="s">
        <v>205</v>
      </c>
      <c r="P24" s="9" t="s">
        <v>211</v>
      </c>
      <c r="Q24" s="9"/>
      <c r="R24" s="9"/>
      <c r="S24" s="9"/>
      <c r="T24" s="9"/>
      <c r="U24" s="9"/>
      <c r="V24" s="9"/>
      <c r="W24" s="14"/>
    </row>
    <row r="25" spans="1:23" s="4" customFormat="1" ht="12.75" customHeight="1">
      <c r="A25" s="103">
        <f>SUM(B25:W25)</f>
        <v>6</v>
      </c>
      <c r="B25" s="20">
        <v>1</v>
      </c>
      <c r="C25" s="21">
        <v>1</v>
      </c>
      <c r="D25" s="21">
        <v>1</v>
      </c>
      <c r="E25" s="21"/>
      <c r="F25" s="21"/>
      <c r="G25" s="21"/>
      <c r="H25" s="21"/>
      <c r="I25" s="21"/>
      <c r="J25" s="21">
        <v>1</v>
      </c>
      <c r="K25" s="20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>
        <v>1</v>
      </c>
    </row>
    <row r="26" spans="1:23" s="3" customFormat="1" ht="45.75" thickBot="1">
      <c r="A26" s="104"/>
      <c r="B26" s="22" t="s">
        <v>112</v>
      </c>
      <c r="C26" s="22" t="s">
        <v>129</v>
      </c>
      <c r="D26" s="22" t="s">
        <v>129</v>
      </c>
      <c r="E26" s="22"/>
      <c r="F26" s="22"/>
      <c r="G26" s="22"/>
      <c r="H26" s="22"/>
      <c r="I26" s="22"/>
      <c r="J26" s="22" t="s">
        <v>168</v>
      </c>
      <c r="K26" s="27"/>
      <c r="L26" s="9"/>
      <c r="M26" s="9"/>
      <c r="N26" s="9"/>
      <c r="O26" s="9"/>
      <c r="P26" s="9"/>
      <c r="Q26" s="9"/>
      <c r="R26" s="9"/>
      <c r="S26" s="9"/>
      <c r="T26" s="9"/>
      <c r="U26" s="9"/>
      <c r="V26" s="9" t="s">
        <v>242</v>
      </c>
      <c r="W26" s="9" t="s">
        <v>242</v>
      </c>
    </row>
    <row r="27" spans="1:23" s="4" customFormat="1" ht="12" customHeight="1">
      <c r="A27" s="103">
        <f>SUM(B27:W27)</f>
        <v>6</v>
      </c>
      <c r="B27" s="21"/>
      <c r="C27" s="21"/>
      <c r="D27" s="20">
        <v>1</v>
      </c>
      <c r="E27" s="20">
        <v>1</v>
      </c>
      <c r="F27" s="21"/>
      <c r="G27" s="21"/>
      <c r="H27" s="21"/>
      <c r="I27" s="21"/>
      <c r="J27" s="21"/>
      <c r="K27" s="20"/>
      <c r="L27" s="6"/>
      <c r="M27" s="6"/>
      <c r="N27" s="6"/>
      <c r="O27" s="13">
        <v>1</v>
      </c>
      <c r="P27" s="13">
        <v>1</v>
      </c>
      <c r="Q27" s="13">
        <v>1</v>
      </c>
      <c r="R27" s="13">
        <v>1</v>
      </c>
      <c r="S27" s="6"/>
      <c r="T27" s="6"/>
      <c r="U27" s="6"/>
      <c r="V27" s="6"/>
      <c r="W27" s="13"/>
    </row>
    <row r="28" spans="1:23" s="3" customFormat="1" ht="23.25" thickBot="1">
      <c r="A28" s="104"/>
      <c r="B28" s="22"/>
      <c r="C28" s="22"/>
      <c r="D28" s="24" t="s">
        <v>134</v>
      </c>
      <c r="E28" s="24" t="s">
        <v>134</v>
      </c>
      <c r="F28" s="22"/>
      <c r="G28" s="22"/>
      <c r="H28" s="22"/>
      <c r="I28" s="22"/>
      <c r="J28" s="22"/>
      <c r="K28" s="27"/>
      <c r="L28" s="9"/>
      <c r="M28" s="9"/>
      <c r="N28" s="9"/>
      <c r="O28" s="8" t="s">
        <v>198</v>
      </c>
      <c r="P28" s="8" t="s">
        <v>198</v>
      </c>
      <c r="Q28" s="8" t="s">
        <v>198</v>
      </c>
      <c r="R28" s="8" t="s">
        <v>198</v>
      </c>
      <c r="S28" s="9"/>
      <c r="T28" s="9"/>
      <c r="U28" s="9"/>
      <c r="V28" s="9"/>
      <c r="W28" s="14"/>
    </row>
    <row r="29" spans="1:23" s="4" customFormat="1" ht="11.25">
      <c r="A29" s="103">
        <f>SUM(B29:W29)</f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0"/>
      <c r="L29" s="6"/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/>
      <c r="T29" s="6"/>
      <c r="U29" s="6"/>
      <c r="V29" s="6"/>
      <c r="W29" s="13"/>
    </row>
    <row r="30" spans="1:23" s="3" customFormat="1" ht="57" thickBot="1">
      <c r="A30" s="104"/>
      <c r="B30" s="22"/>
      <c r="C30" s="22"/>
      <c r="D30" s="22"/>
      <c r="E30" s="22"/>
      <c r="F30" s="22"/>
      <c r="G30" s="22"/>
      <c r="H30" s="22"/>
      <c r="I30" s="22"/>
      <c r="J30" s="22"/>
      <c r="K30" s="27"/>
      <c r="L30" s="9"/>
      <c r="M30" s="9" t="s">
        <v>191</v>
      </c>
      <c r="N30" s="9" t="s">
        <v>194</v>
      </c>
      <c r="O30" s="9" t="s">
        <v>202</v>
      </c>
      <c r="P30" s="9" t="s">
        <v>214</v>
      </c>
      <c r="Q30" s="9" t="s">
        <v>220</v>
      </c>
      <c r="R30" s="9" t="s">
        <v>226</v>
      </c>
      <c r="S30" s="9"/>
      <c r="T30" s="9"/>
      <c r="U30" s="9"/>
      <c r="V30" s="9"/>
      <c r="W30" s="14"/>
    </row>
    <row r="31" spans="1:23" s="4" customFormat="1" ht="12" customHeight="1">
      <c r="A31" s="103">
        <f>SUM(B31:W31)</f>
        <v>5</v>
      </c>
      <c r="B31" s="21"/>
      <c r="C31" s="21"/>
      <c r="D31" s="21"/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3"/>
    </row>
    <row r="32" spans="1:23" s="3" customFormat="1" ht="45.75" thickBot="1">
      <c r="A32" s="104"/>
      <c r="B32" s="22"/>
      <c r="C32" s="22"/>
      <c r="D32" s="22"/>
      <c r="E32" s="22" t="s">
        <v>138</v>
      </c>
      <c r="F32" s="22" t="s">
        <v>138</v>
      </c>
      <c r="G32" s="22" t="s">
        <v>138</v>
      </c>
      <c r="H32" s="22" t="s">
        <v>152</v>
      </c>
      <c r="I32" s="22" t="s">
        <v>164</v>
      </c>
      <c r="J32" s="22"/>
      <c r="K32" s="2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</row>
    <row r="33" spans="1:23" s="4" customFormat="1" ht="12" customHeight="1">
      <c r="A33" s="103">
        <f>SUM(B33:W33)</f>
        <v>5</v>
      </c>
      <c r="B33" s="21"/>
      <c r="C33" s="21"/>
      <c r="D33" s="21"/>
      <c r="E33" s="21"/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3"/>
    </row>
    <row r="34" spans="1:23" s="3" customFormat="1" ht="36" customHeight="1" thickBot="1">
      <c r="A34" s="104"/>
      <c r="B34" s="22"/>
      <c r="C34" s="22"/>
      <c r="D34" s="22"/>
      <c r="E34" s="22"/>
      <c r="F34" s="22" t="s">
        <v>147</v>
      </c>
      <c r="G34" s="22" t="s">
        <v>147</v>
      </c>
      <c r="H34" s="22" t="s">
        <v>147</v>
      </c>
      <c r="I34" s="22" t="s">
        <v>147</v>
      </c>
      <c r="J34" s="22" t="s">
        <v>166</v>
      </c>
      <c r="K34" s="2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</row>
    <row r="35" spans="1:23" s="4" customFormat="1" ht="12" customHeight="1">
      <c r="A35" s="103">
        <f>SUM(B35:W35)</f>
        <v>5</v>
      </c>
      <c r="B35" s="21"/>
      <c r="C35" s="21"/>
      <c r="D35" s="21"/>
      <c r="E35" s="21"/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3"/>
    </row>
    <row r="36" spans="1:23" s="3" customFormat="1" ht="63" customHeight="1" thickBot="1">
      <c r="A36" s="104"/>
      <c r="B36" s="22"/>
      <c r="C36" s="22"/>
      <c r="D36" s="22"/>
      <c r="E36" s="22"/>
      <c r="F36" s="22" t="s">
        <v>149</v>
      </c>
      <c r="G36" s="22" t="s">
        <v>149</v>
      </c>
      <c r="H36" s="22" t="s">
        <v>149</v>
      </c>
      <c r="I36" s="22" t="s">
        <v>149</v>
      </c>
      <c r="J36" s="22" t="s">
        <v>149</v>
      </c>
      <c r="K36" s="2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4"/>
    </row>
    <row r="37" spans="1:23" s="4" customFormat="1" ht="12" customHeight="1">
      <c r="A37" s="103">
        <f>SUM(B37:W37)</f>
        <v>5</v>
      </c>
      <c r="B37" s="21"/>
      <c r="C37" s="21"/>
      <c r="D37" s="21"/>
      <c r="E37" s="21"/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3"/>
    </row>
    <row r="38" spans="1:23" s="3" customFormat="1" ht="23.25" thickBot="1">
      <c r="A38" s="104"/>
      <c r="B38" s="22"/>
      <c r="C38" s="22"/>
      <c r="D38" s="22"/>
      <c r="E38" s="22"/>
      <c r="F38" s="22" t="s">
        <v>150</v>
      </c>
      <c r="G38" s="22" t="s">
        <v>150</v>
      </c>
      <c r="H38" s="22" t="s">
        <v>150</v>
      </c>
      <c r="I38" s="22" t="s">
        <v>163</v>
      </c>
      <c r="J38" s="22" t="s">
        <v>163</v>
      </c>
      <c r="K38" s="2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4"/>
    </row>
    <row r="39" spans="1:23" s="4" customFormat="1" ht="12" customHeight="1">
      <c r="A39" s="103">
        <f>SUM(B39:W39)</f>
        <v>5</v>
      </c>
      <c r="B39" s="21"/>
      <c r="C39" s="21"/>
      <c r="D39" s="21"/>
      <c r="E39" s="21">
        <v>1</v>
      </c>
      <c r="F39" s="21"/>
      <c r="G39" s="21"/>
      <c r="H39" s="21"/>
      <c r="I39" s="21"/>
      <c r="J39" s="21"/>
      <c r="K39" s="20"/>
      <c r="L39" s="6"/>
      <c r="M39" s="6"/>
      <c r="N39" s="6"/>
      <c r="O39" s="6">
        <v>1</v>
      </c>
      <c r="P39" s="6"/>
      <c r="Q39" s="6"/>
      <c r="R39" s="6"/>
      <c r="S39" s="6"/>
      <c r="T39" s="6"/>
      <c r="U39" s="6">
        <v>1</v>
      </c>
      <c r="V39" s="6">
        <v>1</v>
      </c>
      <c r="W39" s="6">
        <v>1</v>
      </c>
    </row>
    <row r="40" spans="1:23" s="3" customFormat="1" ht="34.5" thickBot="1">
      <c r="A40" s="104"/>
      <c r="B40" s="22"/>
      <c r="C40" s="22"/>
      <c r="D40" s="22"/>
      <c r="E40" s="22" t="s">
        <v>96</v>
      </c>
      <c r="F40" s="22"/>
      <c r="G40" s="22"/>
      <c r="H40" s="22"/>
      <c r="I40" s="22"/>
      <c r="J40" s="22"/>
      <c r="K40" s="27"/>
      <c r="L40" s="9"/>
      <c r="M40" s="9"/>
      <c r="N40" s="9"/>
      <c r="O40" s="9" t="s">
        <v>96</v>
      </c>
      <c r="P40" s="9"/>
      <c r="Q40" s="9"/>
      <c r="R40" s="9"/>
      <c r="S40" s="9"/>
      <c r="T40" s="9"/>
      <c r="U40" s="9" t="s">
        <v>238</v>
      </c>
      <c r="V40" s="9" t="s">
        <v>238</v>
      </c>
      <c r="W40" s="9" t="s">
        <v>238</v>
      </c>
    </row>
    <row r="41" spans="1:23" s="4" customFormat="1" ht="11.25">
      <c r="A41" s="103">
        <f>SUM(B41:W41)</f>
        <v>5</v>
      </c>
      <c r="B41" s="21"/>
      <c r="C41" s="21"/>
      <c r="D41" s="21"/>
      <c r="E41" s="21"/>
      <c r="F41" s="21"/>
      <c r="G41" s="21"/>
      <c r="H41" s="21"/>
      <c r="I41" s="21"/>
      <c r="J41" s="21"/>
      <c r="K41" s="20"/>
      <c r="L41" s="6"/>
      <c r="M41" s="6"/>
      <c r="N41" s="6"/>
      <c r="O41" s="6">
        <v>1</v>
      </c>
      <c r="P41" s="6">
        <v>1</v>
      </c>
      <c r="Q41" s="6">
        <v>1</v>
      </c>
      <c r="R41" s="6">
        <v>1</v>
      </c>
      <c r="S41" s="6"/>
      <c r="T41" s="6"/>
      <c r="U41" s="6"/>
      <c r="V41" s="6"/>
      <c r="W41" s="6">
        <v>1</v>
      </c>
    </row>
    <row r="42" spans="1:23" s="3" customFormat="1" ht="69" thickBot="1">
      <c r="A42" s="104"/>
      <c r="B42" s="22"/>
      <c r="C42" s="22"/>
      <c r="D42" s="22"/>
      <c r="E42" s="22"/>
      <c r="F42" s="22"/>
      <c r="G42" s="22"/>
      <c r="H42" s="22"/>
      <c r="I42" s="22"/>
      <c r="J42" s="22"/>
      <c r="K42" s="27"/>
      <c r="L42" s="9"/>
      <c r="M42" s="9"/>
      <c r="N42" s="9"/>
      <c r="O42" s="9" t="s">
        <v>210</v>
      </c>
      <c r="P42" s="9" t="s">
        <v>217</v>
      </c>
      <c r="Q42" s="9" t="s">
        <v>223</v>
      </c>
      <c r="R42" s="9" t="s">
        <v>227</v>
      </c>
      <c r="S42" s="9"/>
      <c r="T42" s="9"/>
      <c r="U42" s="9"/>
      <c r="V42" s="9"/>
      <c r="W42" s="9" t="s">
        <v>243</v>
      </c>
    </row>
    <row r="43" spans="1:23" s="32" customFormat="1" ht="11.25">
      <c r="A43" s="103">
        <f>SUM(B43:W43)</f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3"/>
      <c r="M43" s="33"/>
      <c r="N43" s="33"/>
      <c r="O43" s="33"/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33"/>
      <c r="V43" s="33"/>
      <c r="W43" s="31"/>
    </row>
    <row r="44" spans="1:23" s="36" customFormat="1" ht="23.25" thickBot="1">
      <c r="A44" s="104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9"/>
      <c r="M44" s="39"/>
      <c r="N44" s="39"/>
      <c r="O44" s="39"/>
      <c r="P44" s="39" t="s">
        <v>212</v>
      </c>
      <c r="Q44" s="39" t="s">
        <v>212</v>
      </c>
      <c r="R44" s="39" t="s">
        <v>212</v>
      </c>
      <c r="S44" s="39" t="s">
        <v>212</v>
      </c>
      <c r="T44" s="39" t="s">
        <v>212</v>
      </c>
      <c r="U44" s="39"/>
      <c r="V44" s="39"/>
      <c r="W44" s="40"/>
    </row>
    <row r="45" spans="1:23" s="4" customFormat="1" ht="12.75" customHeight="1">
      <c r="A45" s="103">
        <f>SUM(B45:W45)</f>
        <v>4</v>
      </c>
      <c r="B45" s="21"/>
      <c r="C45" s="21"/>
      <c r="D45" s="21"/>
      <c r="E45" s="21"/>
      <c r="F45" s="21">
        <v>1</v>
      </c>
      <c r="G45" s="21">
        <v>1</v>
      </c>
      <c r="H45" s="21"/>
      <c r="I45" s="21">
        <v>1</v>
      </c>
      <c r="J45" s="21">
        <v>1</v>
      </c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3"/>
    </row>
    <row r="46" spans="1:23" s="3" customFormat="1" ht="80.25" thickBot="1">
      <c r="A46" s="104"/>
      <c r="B46" s="22"/>
      <c r="C46" s="22"/>
      <c r="D46" s="22"/>
      <c r="E46" s="22"/>
      <c r="F46" s="22" t="s">
        <v>148</v>
      </c>
      <c r="G46" s="22" t="s">
        <v>148</v>
      </c>
      <c r="H46" s="22"/>
      <c r="I46" s="22" t="s">
        <v>162</v>
      </c>
      <c r="J46" s="22" t="s">
        <v>162</v>
      </c>
      <c r="K46" s="2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4"/>
    </row>
    <row r="47" spans="1:23" s="4" customFormat="1" ht="12" customHeight="1">
      <c r="A47" s="103">
        <f>SUM(B47:W47)</f>
        <v>4</v>
      </c>
      <c r="B47" s="21"/>
      <c r="C47" s="21"/>
      <c r="D47" s="21"/>
      <c r="E47" s="21"/>
      <c r="F47" s="21"/>
      <c r="G47" s="21">
        <v>1</v>
      </c>
      <c r="H47" s="21">
        <v>1</v>
      </c>
      <c r="I47" s="21">
        <v>1</v>
      </c>
      <c r="J47" s="21">
        <v>1</v>
      </c>
      <c r="K47" s="2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3"/>
    </row>
    <row r="48" spans="1:23" s="3" customFormat="1" ht="34.5" thickBot="1">
      <c r="A48" s="104"/>
      <c r="B48" s="22"/>
      <c r="C48" s="22"/>
      <c r="D48" s="22"/>
      <c r="E48" s="22"/>
      <c r="F48" s="22"/>
      <c r="G48" s="22" t="s">
        <v>142</v>
      </c>
      <c r="H48" s="22" t="s">
        <v>142</v>
      </c>
      <c r="I48" s="22" t="s">
        <v>142</v>
      </c>
      <c r="J48" s="22" t="s">
        <v>142</v>
      </c>
      <c r="K48" s="2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4"/>
    </row>
    <row r="49" spans="1:23" s="4" customFormat="1" ht="12.75" customHeight="1">
      <c r="A49" s="103">
        <f>SUM(B49:W49)</f>
        <v>3</v>
      </c>
      <c r="B49" s="20">
        <v>1</v>
      </c>
      <c r="C49" s="20">
        <v>1</v>
      </c>
      <c r="D49" s="20">
        <v>1</v>
      </c>
      <c r="E49" s="21"/>
      <c r="F49" s="21"/>
      <c r="G49" s="21"/>
      <c r="H49" s="21"/>
      <c r="I49" s="21"/>
      <c r="J49" s="21"/>
      <c r="K49" s="2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3"/>
    </row>
    <row r="50" spans="1:23" s="3" customFormat="1" ht="23.25" thickBot="1">
      <c r="A50" s="104"/>
      <c r="B50" s="24" t="s">
        <v>52</v>
      </c>
      <c r="C50" s="24" t="s">
        <v>132</v>
      </c>
      <c r="D50" s="24" t="s">
        <v>135</v>
      </c>
      <c r="E50" s="22"/>
      <c r="F50" s="22"/>
      <c r="G50" s="22"/>
      <c r="H50" s="22"/>
      <c r="I50" s="22"/>
      <c r="J50" s="22"/>
      <c r="K50" s="2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4"/>
    </row>
    <row r="51" spans="1:23" s="4" customFormat="1" ht="12.75" customHeight="1">
      <c r="A51" s="103">
        <f>SUM(B51:W51)</f>
        <v>3</v>
      </c>
      <c r="B51" s="21"/>
      <c r="C51" s="21"/>
      <c r="D51" s="20">
        <v>1</v>
      </c>
      <c r="E51" s="21"/>
      <c r="F51" s="21"/>
      <c r="G51" s="21">
        <v>1</v>
      </c>
      <c r="H51" s="21"/>
      <c r="I51" s="21"/>
      <c r="J51" s="21"/>
      <c r="K51" s="20"/>
      <c r="L51" s="6"/>
      <c r="M51" s="6"/>
      <c r="N51" s="6"/>
      <c r="O51" s="6"/>
      <c r="P51" s="13">
        <v>1</v>
      </c>
      <c r="Q51" s="6"/>
      <c r="R51" s="6"/>
      <c r="S51" s="6"/>
      <c r="T51" s="6"/>
      <c r="U51" s="6"/>
      <c r="V51" s="6"/>
      <c r="W51" s="13"/>
    </row>
    <row r="52" spans="1:23" s="3" customFormat="1" ht="23.25" thickBot="1">
      <c r="A52" s="104"/>
      <c r="B52" s="22"/>
      <c r="C52" s="22"/>
      <c r="D52" s="22" t="s">
        <v>136</v>
      </c>
      <c r="E52" s="22"/>
      <c r="F52" s="22"/>
      <c r="G52" s="22" t="s">
        <v>143</v>
      </c>
      <c r="H52" s="22"/>
      <c r="I52" s="22"/>
      <c r="J52" s="22"/>
      <c r="K52" s="27"/>
      <c r="L52" s="9"/>
      <c r="M52" s="9"/>
      <c r="N52" s="9"/>
      <c r="O52" s="9"/>
      <c r="P52" s="9" t="s">
        <v>218</v>
      </c>
      <c r="Q52" s="9"/>
      <c r="R52" s="9"/>
      <c r="S52" s="9"/>
      <c r="T52" s="9"/>
      <c r="U52" s="9"/>
      <c r="V52" s="9"/>
      <c r="W52" s="14"/>
    </row>
    <row r="53" spans="1:23" s="4" customFormat="1" ht="12" customHeight="1">
      <c r="A53" s="103">
        <f>SUM(B53:W53)</f>
        <v>3</v>
      </c>
      <c r="B53" s="21"/>
      <c r="C53" s="21"/>
      <c r="D53" s="21"/>
      <c r="E53" s="21"/>
      <c r="F53" s="21"/>
      <c r="G53" s="21"/>
      <c r="H53" s="21"/>
      <c r="I53" s="21"/>
      <c r="J53" s="21">
        <v>1</v>
      </c>
      <c r="K53" s="20"/>
      <c r="L53" s="6"/>
      <c r="M53" s="6">
        <v>1</v>
      </c>
      <c r="N53" s="6">
        <v>1</v>
      </c>
      <c r="O53" s="6"/>
      <c r="P53" s="6"/>
      <c r="Q53" s="6"/>
      <c r="R53" s="6"/>
      <c r="S53" s="6"/>
      <c r="T53" s="6"/>
      <c r="U53" s="6"/>
      <c r="V53" s="6"/>
      <c r="W53" s="13"/>
    </row>
    <row r="54" spans="1:23" s="3" customFormat="1" ht="28.5" customHeight="1" thickBot="1">
      <c r="A54" s="104"/>
      <c r="B54" s="22"/>
      <c r="C54" s="22"/>
      <c r="D54" s="22"/>
      <c r="E54" s="22"/>
      <c r="F54" s="22"/>
      <c r="G54" s="22"/>
      <c r="H54" s="22"/>
      <c r="I54" s="22"/>
      <c r="J54" s="22" t="s">
        <v>167</v>
      </c>
      <c r="K54" s="27"/>
      <c r="L54" s="9"/>
      <c r="M54" s="9" t="s">
        <v>189</v>
      </c>
      <c r="N54" s="9" t="s">
        <v>189</v>
      </c>
      <c r="O54" s="9"/>
      <c r="P54" s="9"/>
      <c r="Q54" s="9"/>
      <c r="R54" s="9"/>
      <c r="S54" s="9"/>
      <c r="T54" s="9"/>
      <c r="U54" s="9"/>
      <c r="V54" s="9"/>
      <c r="W54" s="14"/>
    </row>
    <row r="55" spans="1:23" s="4" customFormat="1" ht="11.25">
      <c r="A55" s="103">
        <f>SUM(B55:W55)</f>
        <v>3</v>
      </c>
      <c r="B55" s="21"/>
      <c r="C55" s="21"/>
      <c r="D55" s="21"/>
      <c r="E55" s="21"/>
      <c r="F55" s="21"/>
      <c r="G55" s="21"/>
      <c r="H55" s="21"/>
      <c r="I55" s="21"/>
      <c r="J55" s="21"/>
      <c r="K55" s="20"/>
      <c r="L55" s="6"/>
      <c r="M55" s="6"/>
      <c r="N55" s="6"/>
      <c r="O55" s="6"/>
      <c r="P55" s="6">
        <v>1</v>
      </c>
      <c r="Q55" s="6">
        <v>1</v>
      </c>
      <c r="R55" s="6">
        <v>1</v>
      </c>
      <c r="S55" s="6"/>
      <c r="T55" s="6"/>
      <c r="U55" s="6"/>
      <c r="V55" s="6"/>
      <c r="W55" s="13"/>
    </row>
    <row r="56" spans="1:23" s="3" customFormat="1" ht="23.25" thickBot="1">
      <c r="A56" s="104"/>
      <c r="B56" s="22"/>
      <c r="C56" s="22"/>
      <c r="D56" s="22"/>
      <c r="E56" s="22"/>
      <c r="F56" s="22"/>
      <c r="G56" s="22"/>
      <c r="H56" s="22"/>
      <c r="I56" s="22"/>
      <c r="J56" s="22"/>
      <c r="K56" s="27"/>
      <c r="L56" s="9"/>
      <c r="M56" s="9"/>
      <c r="N56" s="9"/>
      <c r="O56" s="9"/>
      <c r="P56" s="9" t="s">
        <v>222</v>
      </c>
      <c r="Q56" s="9" t="s">
        <v>221</v>
      </c>
      <c r="R56" s="9" t="s">
        <v>221</v>
      </c>
      <c r="S56" s="9"/>
      <c r="T56" s="9"/>
      <c r="U56" s="9"/>
      <c r="V56" s="9"/>
      <c r="W56" s="14"/>
    </row>
    <row r="57" spans="1:23" s="4" customFormat="1" ht="11.25">
      <c r="A57" s="103">
        <f>SUM(B57:W57)</f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0"/>
      <c r="L57" s="6"/>
      <c r="M57" s="6"/>
      <c r="N57" s="6"/>
      <c r="O57" s="6">
        <v>1</v>
      </c>
      <c r="P57" s="6">
        <v>1</v>
      </c>
      <c r="Q57" s="6"/>
      <c r="R57" s="6"/>
      <c r="S57" s="6">
        <v>1</v>
      </c>
      <c r="T57" s="6"/>
      <c r="U57" s="6"/>
      <c r="V57" s="6"/>
      <c r="W57" s="13"/>
    </row>
    <row r="58" spans="1:23" s="3" customFormat="1" ht="57" thickBot="1">
      <c r="A58" s="104"/>
      <c r="B58" s="22"/>
      <c r="C58" s="22"/>
      <c r="D58" s="22"/>
      <c r="E58" s="22"/>
      <c r="F58" s="22"/>
      <c r="G58" s="22"/>
      <c r="H58" s="22"/>
      <c r="I58" s="22"/>
      <c r="J58" s="22"/>
      <c r="K58" s="27"/>
      <c r="L58" s="9"/>
      <c r="M58" s="9"/>
      <c r="N58" s="9"/>
      <c r="O58" s="9" t="s">
        <v>208</v>
      </c>
      <c r="P58" s="9" t="s">
        <v>208</v>
      </c>
      <c r="Q58" s="9"/>
      <c r="R58" s="9"/>
      <c r="S58" s="9" t="s">
        <v>234</v>
      </c>
      <c r="T58" s="9"/>
      <c r="U58" s="9"/>
      <c r="V58" s="9"/>
      <c r="W58" s="14"/>
    </row>
    <row r="59" spans="1:23" s="4" customFormat="1" ht="11.25">
      <c r="A59" s="103">
        <f>SUM(B59:W59)</f>
        <v>3</v>
      </c>
      <c r="B59" s="21"/>
      <c r="C59" s="21"/>
      <c r="D59" s="21"/>
      <c r="E59" s="21"/>
      <c r="F59" s="21"/>
      <c r="G59" s="21"/>
      <c r="H59" s="21"/>
      <c r="I59" s="21"/>
      <c r="J59" s="21"/>
      <c r="K59" s="20"/>
      <c r="L59" s="6"/>
      <c r="M59" s="6"/>
      <c r="N59" s="6"/>
      <c r="O59" s="6"/>
      <c r="P59" s="6"/>
      <c r="Q59" s="6"/>
      <c r="R59" s="6">
        <v>1</v>
      </c>
      <c r="S59" s="6">
        <v>1</v>
      </c>
      <c r="T59" s="6">
        <v>1</v>
      </c>
      <c r="U59" s="6"/>
      <c r="V59" s="6"/>
      <c r="W59" s="13"/>
    </row>
    <row r="60" spans="1:23" s="3" customFormat="1" ht="45.75" thickBot="1">
      <c r="A60" s="104"/>
      <c r="B60" s="22"/>
      <c r="C60" s="22"/>
      <c r="D60" s="22"/>
      <c r="E60" s="22"/>
      <c r="F60" s="22"/>
      <c r="G60" s="22"/>
      <c r="H60" s="22"/>
      <c r="I60" s="22"/>
      <c r="J60" s="22"/>
      <c r="K60" s="27"/>
      <c r="L60" s="9"/>
      <c r="M60" s="9"/>
      <c r="N60" s="9"/>
      <c r="O60" s="9"/>
      <c r="P60" s="9"/>
      <c r="Q60" s="9"/>
      <c r="R60" s="9" t="s">
        <v>228</v>
      </c>
      <c r="S60" s="9" t="s">
        <v>228</v>
      </c>
      <c r="T60" s="9" t="s">
        <v>228</v>
      </c>
      <c r="U60" s="9"/>
      <c r="V60" s="9"/>
      <c r="W60" s="14"/>
    </row>
    <row r="61" spans="1:23" s="4" customFormat="1" ht="12" customHeight="1">
      <c r="A61" s="103">
        <f>SUM(B61:W61)</f>
        <v>2</v>
      </c>
      <c r="B61" s="21"/>
      <c r="C61" s="21"/>
      <c r="D61" s="21"/>
      <c r="E61" s="21"/>
      <c r="F61" s="20">
        <v>1</v>
      </c>
      <c r="G61" s="20">
        <v>1</v>
      </c>
      <c r="H61" s="21"/>
      <c r="I61" s="21"/>
      <c r="J61" s="21"/>
      <c r="K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3" customFormat="1" ht="45.75" thickBot="1">
      <c r="A62" s="104"/>
      <c r="B62" s="22"/>
      <c r="C62" s="22"/>
      <c r="D62" s="22"/>
      <c r="E62" s="22"/>
      <c r="F62" s="24" t="s">
        <v>140</v>
      </c>
      <c r="G62" s="24" t="s">
        <v>145</v>
      </c>
      <c r="H62" s="22"/>
      <c r="I62" s="22"/>
      <c r="J62" s="22"/>
      <c r="K62" s="2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4"/>
    </row>
    <row r="63" spans="1:23" s="4" customFormat="1" ht="12" customHeight="1">
      <c r="A63" s="103">
        <f>SUM(B63:W63)</f>
        <v>2</v>
      </c>
      <c r="B63" s="21"/>
      <c r="C63" s="21"/>
      <c r="D63" s="21"/>
      <c r="E63" s="21"/>
      <c r="F63" s="21">
        <v>1</v>
      </c>
      <c r="G63" s="21">
        <v>1</v>
      </c>
      <c r="H63" s="21"/>
      <c r="I63" s="21"/>
      <c r="J63" s="21"/>
      <c r="K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3" customFormat="1" ht="78" customHeight="1" thickBot="1">
      <c r="A64" s="104"/>
      <c r="B64" s="22"/>
      <c r="C64" s="22"/>
      <c r="D64" s="22"/>
      <c r="E64" s="22"/>
      <c r="F64" s="22" t="s">
        <v>153</v>
      </c>
      <c r="G64" s="22" t="s">
        <v>154</v>
      </c>
      <c r="H64" s="22"/>
      <c r="I64" s="22"/>
      <c r="J64" s="22"/>
      <c r="K64" s="2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4"/>
    </row>
    <row r="65" spans="1:23" s="4" customFormat="1" ht="12" customHeight="1">
      <c r="A65" s="103">
        <f>SUM(B65:W65)</f>
        <v>2</v>
      </c>
      <c r="B65" s="21"/>
      <c r="C65" s="21"/>
      <c r="D65" s="21"/>
      <c r="E65" s="21"/>
      <c r="F65" s="21"/>
      <c r="G65" s="21"/>
      <c r="H65" s="21"/>
      <c r="I65" s="21"/>
      <c r="J65" s="21"/>
      <c r="K65" s="21">
        <v>1</v>
      </c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13"/>
    </row>
    <row r="66" spans="1:23" s="3" customFormat="1" ht="57" thickBot="1">
      <c r="A66" s="104"/>
      <c r="B66" s="22"/>
      <c r="C66" s="22"/>
      <c r="D66" s="22"/>
      <c r="E66" s="22"/>
      <c r="F66" s="22"/>
      <c r="G66" s="22"/>
      <c r="H66" s="22"/>
      <c r="I66" s="22"/>
      <c r="J66" s="22"/>
      <c r="K66" s="22" t="s">
        <v>173</v>
      </c>
      <c r="L66" s="9"/>
      <c r="M66" s="9" t="s">
        <v>190</v>
      </c>
      <c r="N66" s="9"/>
      <c r="O66" s="9"/>
      <c r="P66" s="9"/>
      <c r="Q66" s="9"/>
      <c r="R66" s="9"/>
      <c r="S66" s="9"/>
      <c r="T66" s="9"/>
      <c r="U66" s="9"/>
      <c r="V66" s="9"/>
      <c r="W66" s="14"/>
    </row>
    <row r="67" spans="1:23" s="4" customFormat="1" ht="11.25">
      <c r="A67" s="103">
        <f>SUM(B67:W67)</f>
        <v>2</v>
      </c>
      <c r="B67" s="21"/>
      <c r="C67" s="21"/>
      <c r="D67" s="21"/>
      <c r="E67" s="21"/>
      <c r="F67" s="21"/>
      <c r="G67" s="21"/>
      <c r="H67" s="21"/>
      <c r="I67" s="21"/>
      <c r="J67" s="21"/>
      <c r="K67" s="20"/>
      <c r="L67" s="6">
        <v>1</v>
      </c>
      <c r="M67" s="6">
        <v>1</v>
      </c>
      <c r="N67" s="6"/>
      <c r="O67" s="6"/>
      <c r="P67" s="6"/>
      <c r="Q67" s="6"/>
      <c r="R67" s="6"/>
      <c r="S67" s="6"/>
      <c r="T67" s="6"/>
      <c r="U67" s="6"/>
      <c r="V67" s="6"/>
      <c r="W67" s="13"/>
    </row>
    <row r="68" spans="1:23" s="3" customFormat="1" ht="34.5" thickBot="1">
      <c r="A68" s="104"/>
      <c r="B68" s="22"/>
      <c r="C68" s="22"/>
      <c r="D68" s="22"/>
      <c r="E68" s="22"/>
      <c r="F68" s="22"/>
      <c r="G68" s="22"/>
      <c r="H68" s="22"/>
      <c r="I68" s="22"/>
      <c r="J68" s="22"/>
      <c r="K68" s="27"/>
      <c r="L68" s="9" t="s">
        <v>186</v>
      </c>
      <c r="M68" s="9" t="s">
        <v>187</v>
      </c>
      <c r="N68" s="9"/>
      <c r="O68" s="9"/>
      <c r="P68" s="9"/>
      <c r="Q68" s="9"/>
      <c r="R68" s="9"/>
      <c r="S68" s="9"/>
      <c r="T68" s="9"/>
      <c r="U68" s="9"/>
      <c r="V68" s="9"/>
      <c r="W68" s="14"/>
    </row>
    <row r="69" spans="1:23" s="4" customFormat="1" ht="11.25">
      <c r="A69" s="103">
        <f>SUM(B69:W69)</f>
        <v>2</v>
      </c>
      <c r="B69" s="21"/>
      <c r="C69" s="21"/>
      <c r="D69" s="21"/>
      <c r="E69" s="21"/>
      <c r="F69" s="21"/>
      <c r="G69" s="21"/>
      <c r="H69" s="21"/>
      <c r="I69" s="21"/>
      <c r="J69" s="21"/>
      <c r="K69" s="20"/>
      <c r="L69" s="6"/>
      <c r="M69" s="6"/>
      <c r="N69" s="6">
        <v>1</v>
      </c>
      <c r="O69" s="6"/>
      <c r="P69" s="6">
        <v>1</v>
      </c>
      <c r="Q69" s="6"/>
      <c r="R69" s="6"/>
      <c r="S69" s="6"/>
      <c r="T69" s="6"/>
      <c r="U69" s="6"/>
      <c r="V69" s="6"/>
      <c r="W69" s="13"/>
    </row>
    <row r="70" spans="1:23" s="3" customFormat="1" ht="12" thickBot="1">
      <c r="A70" s="104"/>
      <c r="B70" s="22"/>
      <c r="C70" s="22"/>
      <c r="D70" s="22"/>
      <c r="E70" s="22"/>
      <c r="F70" s="22"/>
      <c r="G70" s="22"/>
      <c r="H70" s="22"/>
      <c r="I70" s="22"/>
      <c r="J70" s="22"/>
      <c r="K70" s="27"/>
      <c r="L70" s="9"/>
      <c r="M70" s="9"/>
      <c r="N70" s="9" t="s">
        <v>197</v>
      </c>
      <c r="O70" s="9"/>
      <c r="P70" s="9" t="s">
        <v>197</v>
      </c>
      <c r="Q70" s="9"/>
      <c r="R70" s="9"/>
      <c r="S70" s="9"/>
      <c r="T70" s="9"/>
      <c r="U70" s="9"/>
      <c r="V70" s="9"/>
      <c r="W70" s="14"/>
    </row>
    <row r="71" spans="1:23" s="4" customFormat="1" ht="11.25">
      <c r="A71" s="103">
        <f>SUM(B71:W71)</f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0"/>
      <c r="L71" s="6"/>
      <c r="M71" s="6"/>
      <c r="N71" s="6"/>
      <c r="O71" s="6">
        <v>1</v>
      </c>
      <c r="P71" s="6">
        <v>1</v>
      </c>
      <c r="Q71" s="6"/>
      <c r="R71" s="6"/>
      <c r="S71" s="6"/>
      <c r="T71" s="6"/>
      <c r="U71" s="6"/>
      <c r="V71" s="6"/>
      <c r="W71" s="13"/>
    </row>
    <row r="72" spans="1:23" s="3" customFormat="1" ht="23.25" thickBot="1">
      <c r="A72" s="104"/>
      <c r="B72" s="22"/>
      <c r="C72" s="22"/>
      <c r="D72" s="22"/>
      <c r="E72" s="22"/>
      <c r="F72" s="22"/>
      <c r="G72" s="22"/>
      <c r="H72" s="22"/>
      <c r="I72" s="22"/>
      <c r="J72" s="22"/>
      <c r="K72" s="27"/>
      <c r="L72" s="9"/>
      <c r="M72" s="9"/>
      <c r="N72" s="9"/>
      <c r="O72" s="9" t="s">
        <v>207</v>
      </c>
      <c r="P72" s="9" t="s">
        <v>207</v>
      </c>
      <c r="Q72" s="9"/>
      <c r="R72" s="9"/>
      <c r="S72" s="9"/>
      <c r="T72" s="9"/>
      <c r="U72" s="9"/>
      <c r="V72" s="9"/>
      <c r="W72" s="14"/>
    </row>
    <row r="73" spans="1:23" s="4" customFormat="1" ht="11.25">
      <c r="A73" s="103">
        <f>SUM(B73:W73)</f>
        <v>2</v>
      </c>
      <c r="B73" s="21"/>
      <c r="C73" s="21"/>
      <c r="D73" s="21"/>
      <c r="E73" s="21"/>
      <c r="F73" s="21"/>
      <c r="G73" s="21"/>
      <c r="H73" s="21"/>
      <c r="I73" s="21"/>
      <c r="J73" s="21"/>
      <c r="K73" s="20"/>
      <c r="L73" s="6"/>
      <c r="M73" s="6"/>
      <c r="N73" s="6"/>
      <c r="O73" s="6"/>
      <c r="P73" s="6"/>
      <c r="Q73" s="6"/>
      <c r="R73" s="6">
        <v>1</v>
      </c>
      <c r="S73" s="6">
        <v>1</v>
      </c>
      <c r="T73" s="6"/>
      <c r="U73" s="6"/>
      <c r="V73" s="6"/>
      <c r="W73" s="13"/>
    </row>
    <row r="74" spans="1:23" s="3" customFormat="1" ht="23.25" thickBot="1">
      <c r="A74" s="104"/>
      <c r="B74" s="22"/>
      <c r="C74" s="22"/>
      <c r="D74" s="22"/>
      <c r="E74" s="22"/>
      <c r="F74" s="22"/>
      <c r="G74" s="22"/>
      <c r="H74" s="22"/>
      <c r="I74" s="22"/>
      <c r="J74" s="22"/>
      <c r="K74" s="27"/>
      <c r="L74" s="9"/>
      <c r="M74" s="9"/>
      <c r="N74" s="9"/>
      <c r="O74" s="9"/>
      <c r="P74" s="9"/>
      <c r="Q74" s="9"/>
      <c r="R74" s="9" t="s">
        <v>225</v>
      </c>
      <c r="S74" s="9" t="s">
        <v>231</v>
      </c>
      <c r="T74" s="9"/>
      <c r="U74" s="9"/>
      <c r="V74" s="9"/>
      <c r="W74" s="14"/>
    </row>
    <row r="75" spans="1:23" s="4" customFormat="1" ht="11.25">
      <c r="A75" s="103">
        <f>SUM(B75:W75)</f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>
        <v>1</v>
      </c>
    </row>
    <row r="76" spans="1:23" s="3" customFormat="1" ht="34.5" thickBot="1">
      <c r="A76" s="104"/>
      <c r="B76" s="22"/>
      <c r="C76" s="22"/>
      <c r="D76" s="22"/>
      <c r="E76" s="22"/>
      <c r="F76" s="22"/>
      <c r="G76" s="22"/>
      <c r="H76" s="22"/>
      <c r="I76" s="22"/>
      <c r="J76" s="22"/>
      <c r="K76" s="27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241</v>
      </c>
      <c r="W76" s="9" t="s">
        <v>241</v>
      </c>
    </row>
    <row r="77" spans="1:23" s="4" customFormat="1" ht="12" customHeight="1">
      <c r="A77" s="103">
        <f>SUM(B77:W77)</f>
        <v>1</v>
      </c>
      <c r="B77" s="21"/>
      <c r="C77" s="21"/>
      <c r="D77" s="21"/>
      <c r="E77" s="21"/>
      <c r="F77" s="21"/>
      <c r="G77" s="21">
        <v>1</v>
      </c>
      <c r="H77" s="21"/>
      <c r="I77" s="21"/>
      <c r="J77" s="21"/>
      <c r="K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3"/>
    </row>
    <row r="78" spans="1:23" s="3" customFormat="1" ht="34.5" thickBot="1">
      <c r="A78" s="104"/>
      <c r="B78" s="22"/>
      <c r="C78" s="22"/>
      <c r="D78" s="22"/>
      <c r="E78" s="22"/>
      <c r="F78" s="22"/>
      <c r="G78" s="22" t="s">
        <v>142</v>
      </c>
      <c r="H78" s="22"/>
      <c r="I78" s="22"/>
      <c r="J78" s="22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4"/>
    </row>
    <row r="79" spans="1:23" s="4" customFormat="1" ht="12" customHeight="1">
      <c r="A79" s="103">
        <f>SUM(B79:W79)</f>
        <v>1</v>
      </c>
      <c r="B79" s="21"/>
      <c r="C79" s="21"/>
      <c r="D79" s="21"/>
      <c r="E79" s="21"/>
      <c r="F79" s="21"/>
      <c r="G79" s="21"/>
      <c r="H79" s="21"/>
      <c r="I79" s="21">
        <v>1</v>
      </c>
      <c r="J79" s="21"/>
      <c r="K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3"/>
    </row>
    <row r="80" spans="1:23" s="3" customFormat="1" ht="34.5" thickBot="1">
      <c r="A80" s="104"/>
      <c r="B80" s="22"/>
      <c r="C80" s="22"/>
      <c r="D80" s="22"/>
      <c r="E80" s="22"/>
      <c r="F80" s="22"/>
      <c r="G80" s="22"/>
      <c r="H80" s="22"/>
      <c r="I80" s="22" t="s">
        <v>157</v>
      </c>
      <c r="J80" s="22"/>
      <c r="K80" s="27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4"/>
    </row>
    <row r="81" spans="1:23" s="32" customFormat="1" ht="11.25">
      <c r="A81" s="103">
        <f>SUM(B81:W81)</f>
        <v>1</v>
      </c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3"/>
      <c r="M81" s="33"/>
      <c r="N81" s="33"/>
      <c r="O81" s="6">
        <v>1</v>
      </c>
      <c r="P81" s="33"/>
      <c r="Q81" s="33"/>
      <c r="R81" s="33"/>
      <c r="S81" s="33"/>
      <c r="T81" s="33"/>
      <c r="U81" s="33"/>
      <c r="V81" s="33"/>
      <c r="W81" s="31"/>
    </row>
    <row r="82" spans="1:23" s="36" customFormat="1" ht="23.25" thickBot="1">
      <c r="A82" s="104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9"/>
      <c r="M82" s="39"/>
      <c r="N82" s="39"/>
      <c r="O82" s="39" t="s">
        <v>204</v>
      </c>
      <c r="P82" s="39"/>
      <c r="Q82" s="39"/>
      <c r="R82" s="39"/>
      <c r="S82" s="39"/>
      <c r="T82" s="39"/>
      <c r="U82" s="39"/>
      <c r="V82" s="39"/>
      <c r="W82" s="40"/>
    </row>
    <row r="83" spans="1:23" s="4" customFormat="1" ht="11.25">
      <c r="A83" s="103">
        <f>SUM(B83:W83)</f>
        <v>1</v>
      </c>
      <c r="B83" s="21"/>
      <c r="C83" s="21"/>
      <c r="D83" s="21"/>
      <c r="E83" s="21"/>
      <c r="F83" s="21"/>
      <c r="G83" s="21"/>
      <c r="H83" s="21"/>
      <c r="I83" s="21"/>
      <c r="J83" s="21"/>
      <c r="K83" s="20"/>
      <c r="L83" s="6"/>
      <c r="M83" s="6"/>
      <c r="N83" s="6"/>
      <c r="O83" s="6">
        <v>1</v>
      </c>
      <c r="P83" s="6"/>
      <c r="Q83" s="6"/>
      <c r="R83" s="6"/>
      <c r="S83" s="6"/>
      <c r="T83" s="6"/>
      <c r="U83" s="6"/>
      <c r="V83" s="6"/>
      <c r="W83" s="13"/>
    </row>
    <row r="84" spans="1:23" s="3" customFormat="1" ht="42" customHeight="1" thickBot="1">
      <c r="A84" s="104"/>
      <c r="B84" s="22"/>
      <c r="C84" s="22"/>
      <c r="D84" s="22"/>
      <c r="E84" s="22"/>
      <c r="F84" s="22"/>
      <c r="G84" s="22"/>
      <c r="H84" s="22"/>
      <c r="I84" s="22"/>
      <c r="J84" s="22"/>
      <c r="K84" s="27"/>
      <c r="L84" s="9"/>
      <c r="M84" s="9"/>
      <c r="N84" s="9"/>
      <c r="O84" s="9" t="s">
        <v>209</v>
      </c>
      <c r="P84" s="9"/>
      <c r="Q84" s="9"/>
      <c r="R84" s="9"/>
      <c r="S84" s="9"/>
      <c r="T84" s="9"/>
      <c r="U84" s="9"/>
      <c r="V84" s="9"/>
      <c r="W84" s="14"/>
    </row>
    <row r="85" spans="1:23" s="4" customFormat="1" ht="11.25">
      <c r="A85" s="103">
        <f>SUM(B85:W85)</f>
        <v>1</v>
      </c>
      <c r="B85" s="21"/>
      <c r="C85" s="21"/>
      <c r="D85" s="21"/>
      <c r="E85" s="21"/>
      <c r="F85" s="21"/>
      <c r="G85" s="21"/>
      <c r="H85" s="21"/>
      <c r="I85" s="21"/>
      <c r="J85" s="21"/>
      <c r="K85" s="20"/>
      <c r="L85" s="6"/>
      <c r="M85" s="6"/>
      <c r="N85" s="6"/>
      <c r="O85" s="6"/>
      <c r="P85" s="6">
        <v>1</v>
      </c>
      <c r="Q85" s="6"/>
      <c r="R85" s="6"/>
      <c r="S85" s="6"/>
      <c r="T85" s="6"/>
      <c r="U85" s="6"/>
      <c r="V85" s="6"/>
      <c r="W85" s="13"/>
    </row>
    <row r="86" spans="1:23" s="3" customFormat="1" ht="23.25" thickBot="1">
      <c r="A86" s="104"/>
      <c r="B86" s="22"/>
      <c r="C86" s="22"/>
      <c r="D86" s="22"/>
      <c r="E86" s="22"/>
      <c r="F86" s="22"/>
      <c r="G86" s="22"/>
      <c r="H86" s="22"/>
      <c r="I86" s="22"/>
      <c r="J86" s="22"/>
      <c r="K86" s="27"/>
      <c r="L86" s="9"/>
      <c r="M86" s="9"/>
      <c r="N86" s="9"/>
      <c r="O86" s="9"/>
      <c r="P86" s="9" t="s">
        <v>215</v>
      </c>
      <c r="Q86" s="9"/>
      <c r="R86" s="9"/>
      <c r="S86" s="9"/>
      <c r="T86" s="9"/>
      <c r="U86" s="9"/>
      <c r="V86" s="9"/>
      <c r="W86" s="14"/>
    </row>
    <row r="87" spans="1:23" s="4" customFormat="1" ht="11.25">
      <c r="A87" s="103">
        <f>SUM(B87:W87)</f>
        <v>1</v>
      </c>
      <c r="B87" s="21"/>
      <c r="C87" s="21"/>
      <c r="D87" s="21"/>
      <c r="E87" s="21"/>
      <c r="F87" s="21"/>
      <c r="G87" s="21"/>
      <c r="H87" s="21"/>
      <c r="I87" s="21"/>
      <c r="J87" s="21"/>
      <c r="K87" s="20"/>
      <c r="L87" s="6"/>
      <c r="M87" s="6"/>
      <c r="N87" s="6"/>
      <c r="O87" s="6"/>
      <c r="P87" s="6"/>
      <c r="Q87" s="6"/>
      <c r="R87" s="6">
        <v>1</v>
      </c>
      <c r="S87" s="6"/>
      <c r="T87" s="6"/>
      <c r="U87" s="6"/>
      <c r="V87" s="6"/>
      <c r="W87" s="13"/>
    </row>
    <row r="88" spans="1:23" s="3" customFormat="1" ht="23.25" thickBot="1">
      <c r="A88" s="104"/>
      <c r="B88" s="22"/>
      <c r="C88" s="22"/>
      <c r="D88" s="22"/>
      <c r="E88" s="22"/>
      <c r="F88" s="22"/>
      <c r="G88" s="22"/>
      <c r="H88" s="22"/>
      <c r="I88" s="22"/>
      <c r="J88" s="22"/>
      <c r="K88" s="27"/>
      <c r="L88" s="9"/>
      <c r="M88" s="9"/>
      <c r="N88" s="9"/>
      <c r="O88" s="9"/>
      <c r="P88" s="9"/>
      <c r="Q88" s="9"/>
      <c r="R88" s="9" t="s">
        <v>229</v>
      </c>
      <c r="S88" s="9"/>
      <c r="T88" s="9"/>
      <c r="U88" s="9"/>
      <c r="V88" s="9"/>
      <c r="W88" s="14"/>
    </row>
    <row r="89" spans="1:23" s="4" customFormat="1" ht="11.25">
      <c r="A89" s="103">
        <f>SUM(B89:W89)</f>
        <v>1</v>
      </c>
      <c r="B89" s="21"/>
      <c r="C89" s="21"/>
      <c r="D89" s="21"/>
      <c r="E89" s="21"/>
      <c r="F89" s="21"/>
      <c r="G89" s="21"/>
      <c r="H89" s="21"/>
      <c r="I89" s="21"/>
      <c r="J89" s="21"/>
      <c r="K89" s="20"/>
      <c r="L89" s="6"/>
      <c r="M89" s="6"/>
      <c r="N89" s="6"/>
      <c r="O89" s="6"/>
      <c r="P89" s="6"/>
      <c r="Q89" s="6"/>
      <c r="R89" s="6"/>
      <c r="S89" s="6">
        <v>1</v>
      </c>
      <c r="T89" s="6"/>
      <c r="U89" s="6"/>
      <c r="V89" s="6"/>
      <c r="W89" s="13"/>
    </row>
    <row r="90" spans="1:23" s="3" customFormat="1" ht="91.5" thickBot="1">
      <c r="A90" s="104"/>
      <c r="B90" s="22"/>
      <c r="C90" s="22"/>
      <c r="D90" s="22"/>
      <c r="E90" s="22"/>
      <c r="F90" s="22"/>
      <c r="G90" s="22"/>
      <c r="H90" s="22"/>
      <c r="I90" s="22"/>
      <c r="J90" s="22"/>
      <c r="K90" s="27"/>
      <c r="L90" s="9"/>
      <c r="M90" s="9"/>
      <c r="N90" s="9"/>
      <c r="O90" s="9"/>
      <c r="P90" s="9"/>
      <c r="Q90" s="9"/>
      <c r="R90" s="9"/>
      <c r="S90" s="9" t="s">
        <v>235</v>
      </c>
      <c r="T90" s="9"/>
      <c r="U90" s="9"/>
      <c r="V90" s="9"/>
      <c r="W90" s="14"/>
    </row>
    <row r="91" spans="1:23" s="4" customFormat="1" ht="11.25">
      <c r="A91" s="103">
        <f>SUM(B91:W91)</f>
        <v>1</v>
      </c>
      <c r="B91" s="21"/>
      <c r="C91" s="21"/>
      <c r="D91" s="21"/>
      <c r="E91" s="21"/>
      <c r="F91" s="21"/>
      <c r="G91" s="21"/>
      <c r="H91" s="21"/>
      <c r="I91" s="21"/>
      <c r="J91" s="21"/>
      <c r="K91" s="2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1</v>
      </c>
    </row>
    <row r="92" spans="1:23" s="3" customFormat="1" ht="23.25" thickBot="1">
      <c r="A92" s="104"/>
      <c r="B92" s="22"/>
      <c r="C92" s="22"/>
      <c r="D92" s="22"/>
      <c r="E92" s="22"/>
      <c r="F92" s="22"/>
      <c r="G92" s="22"/>
      <c r="H92" s="22"/>
      <c r="I92" s="22"/>
      <c r="J92" s="22"/>
      <c r="K92" s="2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 t="s">
        <v>244</v>
      </c>
    </row>
    <row r="93" spans="1:23" s="32" customFormat="1" ht="17.25">
      <c r="A93" s="37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1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</sheetData>
  <sheetProtection/>
  <mergeCells count="45">
    <mergeCell ref="A91:A92"/>
    <mergeCell ref="A55:A56"/>
    <mergeCell ref="A73:A74"/>
    <mergeCell ref="A59:A60"/>
    <mergeCell ref="A87:A88"/>
    <mergeCell ref="A83:A84"/>
    <mergeCell ref="A85:A86"/>
    <mergeCell ref="A81:A82"/>
    <mergeCell ref="A77:A78"/>
    <mergeCell ref="A67:A68"/>
    <mergeCell ref="A63:A64"/>
    <mergeCell ref="A89:A90"/>
    <mergeCell ref="A69:A70"/>
    <mergeCell ref="A65:A66"/>
    <mergeCell ref="A75:A76"/>
    <mergeCell ref="A71:A72"/>
    <mergeCell ref="A79:A80"/>
    <mergeCell ref="A3:A4"/>
    <mergeCell ref="A25:A26"/>
    <mergeCell ref="A49:A50"/>
    <mergeCell ref="A21:A22"/>
    <mergeCell ref="A11:A12"/>
    <mergeCell ref="A15:A16"/>
    <mergeCell ref="A23:A24"/>
    <mergeCell ref="A45:A46"/>
    <mergeCell ref="A9:A10"/>
    <mergeCell ref="A5:A6"/>
    <mergeCell ref="A7:A8"/>
    <mergeCell ref="A29:A30"/>
    <mergeCell ref="A39:A40"/>
    <mergeCell ref="A41:A42"/>
    <mergeCell ref="A61:A62"/>
    <mergeCell ref="A19:A20"/>
    <mergeCell ref="A51:A52"/>
    <mergeCell ref="A31:A32"/>
    <mergeCell ref="A47:A48"/>
    <mergeCell ref="A33:A34"/>
    <mergeCell ref="A17:A18"/>
    <mergeCell ref="A27:A28"/>
    <mergeCell ref="A35:A36"/>
    <mergeCell ref="A43:A44"/>
    <mergeCell ref="A57:A58"/>
    <mergeCell ref="A13:A14"/>
    <mergeCell ref="A53:A54"/>
    <mergeCell ref="A37:A38"/>
  </mergeCells>
  <printOptions/>
  <pageMargins left="0.23" right="0.17" top="0.41" bottom="0.45" header="0.2755905511811024" footer="0.11811023622047245"/>
  <pageSetup fitToHeight="4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J11" sqref="J10:J11"/>
    </sheetView>
  </sheetViews>
  <sheetFormatPr defaultColWidth="12.8515625" defaultRowHeight="12.75"/>
  <cols>
    <col min="1" max="1" width="12.8515625" style="18" customWidth="1"/>
    <col min="2" max="12" width="12.8515625" style="15" customWidth="1"/>
    <col min="13" max="13" width="12.8515625" style="16" customWidth="1"/>
    <col min="14" max="16384" width="12.8515625" style="1" customWidth="1"/>
  </cols>
  <sheetData>
    <row r="1" spans="2:13" s="54" customFormat="1" ht="28.5" customHeight="1">
      <c r="B1" s="55">
        <v>31</v>
      </c>
      <c r="C1" s="55">
        <v>32</v>
      </c>
      <c r="D1" s="55">
        <v>33</v>
      </c>
      <c r="E1" s="55">
        <v>34</v>
      </c>
      <c r="F1" s="55">
        <v>35</v>
      </c>
      <c r="G1" s="55">
        <v>36</v>
      </c>
      <c r="H1" s="55">
        <v>37</v>
      </c>
      <c r="I1" s="55">
        <v>38</v>
      </c>
      <c r="J1" s="55">
        <v>39</v>
      </c>
      <c r="K1" s="55">
        <v>40</v>
      </c>
      <c r="L1" s="55">
        <v>41</v>
      </c>
      <c r="M1" s="55">
        <v>42</v>
      </c>
    </row>
    <row r="2" spans="1:13" s="58" customFormat="1" ht="42.75" customHeight="1" thickBot="1">
      <c r="A2" s="56" t="s">
        <v>171</v>
      </c>
      <c r="B2" s="57" t="s">
        <v>174</v>
      </c>
      <c r="C2" s="57" t="s">
        <v>175</v>
      </c>
      <c r="D2" s="57" t="s">
        <v>176</v>
      </c>
      <c r="E2" s="57" t="s">
        <v>177</v>
      </c>
      <c r="F2" s="57" t="s">
        <v>178</v>
      </c>
      <c r="G2" s="57" t="s">
        <v>179</v>
      </c>
      <c r="H2" s="57" t="s">
        <v>180</v>
      </c>
      <c r="I2" s="57" t="s">
        <v>181</v>
      </c>
      <c r="J2" s="57" t="s">
        <v>182</v>
      </c>
      <c r="K2" s="57" t="s">
        <v>183</v>
      </c>
      <c r="L2" s="57" t="s">
        <v>184</v>
      </c>
      <c r="M2" s="57" t="s">
        <v>185</v>
      </c>
    </row>
    <row r="3" spans="1:13" s="4" customFormat="1" ht="12.75" customHeight="1">
      <c r="A3" s="103">
        <f>SUM(B3:M3)</f>
        <v>8</v>
      </c>
      <c r="B3" s="6"/>
      <c r="C3" s="6"/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13"/>
    </row>
    <row r="4" spans="1:13" s="3" customFormat="1" ht="61.5" customHeight="1" thickBot="1">
      <c r="A4" s="104"/>
      <c r="B4" s="9"/>
      <c r="C4" s="9"/>
      <c r="D4" s="9" t="s">
        <v>196</v>
      </c>
      <c r="E4" s="9" t="s">
        <v>200</v>
      </c>
      <c r="F4" s="9" t="s">
        <v>219</v>
      </c>
      <c r="G4" s="9" t="s">
        <v>224</v>
      </c>
      <c r="H4" s="9" t="s">
        <v>230</v>
      </c>
      <c r="I4" s="9" t="s">
        <v>230</v>
      </c>
      <c r="J4" s="9" t="s">
        <v>230</v>
      </c>
      <c r="K4" s="9" t="s">
        <v>230</v>
      </c>
      <c r="L4" s="9"/>
      <c r="M4" s="14"/>
    </row>
    <row r="5" spans="1:13" s="4" customFormat="1" ht="11.25">
      <c r="A5" s="103">
        <f>SUM(B5:M5)</f>
        <v>8</v>
      </c>
      <c r="B5" s="6"/>
      <c r="C5" s="6"/>
      <c r="D5" s="6"/>
      <c r="E5" s="6">
        <v>1</v>
      </c>
      <c r="F5" s="6">
        <v>1</v>
      </c>
      <c r="G5" s="6">
        <v>1</v>
      </c>
      <c r="H5" s="6"/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34.5" thickBot="1">
      <c r="A6" s="104"/>
      <c r="B6" s="9"/>
      <c r="C6" s="9"/>
      <c r="D6" s="9"/>
      <c r="E6" s="9" t="s">
        <v>201</v>
      </c>
      <c r="F6" s="9" t="s">
        <v>201</v>
      </c>
      <c r="G6" s="9" t="s">
        <v>201</v>
      </c>
      <c r="H6" s="9"/>
      <c r="I6" s="9" t="s">
        <v>201</v>
      </c>
      <c r="J6" s="9" t="s">
        <v>201</v>
      </c>
      <c r="K6" s="9" t="s">
        <v>201</v>
      </c>
      <c r="L6" s="9" t="s">
        <v>201</v>
      </c>
      <c r="M6" s="9" t="s">
        <v>201</v>
      </c>
    </row>
    <row r="7" spans="1:13" s="4" customFormat="1" ht="11.25">
      <c r="A7" s="103">
        <f>SUM(B7:M7)</f>
        <v>8</v>
      </c>
      <c r="B7" s="6"/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13"/>
    </row>
    <row r="8" spans="1:13" s="3" customFormat="1" ht="23.25" thickBot="1">
      <c r="A8" s="104"/>
      <c r="B8" s="9"/>
      <c r="C8" s="9"/>
      <c r="D8" s="9" t="s">
        <v>195</v>
      </c>
      <c r="E8" s="9" t="s">
        <v>203</v>
      </c>
      <c r="F8" s="9" t="s">
        <v>203</v>
      </c>
      <c r="G8" s="9" t="s">
        <v>203</v>
      </c>
      <c r="H8" s="9" t="s">
        <v>203</v>
      </c>
      <c r="I8" s="9" t="s">
        <v>203</v>
      </c>
      <c r="J8" s="9" t="s">
        <v>203</v>
      </c>
      <c r="K8" s="9" t="s">
        <v>203</v>
      </c>
      <c r="L8" s="9"/>
      <c r="M8" s="14"/>
    </row>
    <row r="9" spans="1:13" s="4" customFormat="1" ht="12" customHeight="1">
      <c r="A9" s="103">
        <f>SUM(B9:M9)</f>
        <v>6</v>
      </c>
      <c r="B9" s="6"/>
      <c r="C9" s="6"/>
      <c r="D9" s="6"/>
      <c r="E9" s="6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6"/>
      <c r="M9" s="13"/>
    </row>
    <row r="10" spans="1:13" s="3" customFormat="1" ht="45.75" thickBot="1">
      <c r="A10" s="104"/>
      <c r="B10" s="9"/>
      <c r="C10" s="9"/>
      <c r="D10" s="9"/>
      <c r="E10" s="9"/>
      <c r="F10" s="9" t="s">
        <v>213</v>
      </c>
      <c r="G10" s="9" t="s">
        <v>141</v>
      </c>
      <c r="H10" s="9" t="s">
        <v>141</v>
      </c>
      <c r="I10" s="9" t="s">
        <v>233</v>
      </c>
      <c r="J10" s="9" t="s">
        <v>236</v>
      </c>
      <c r="K10" s="9" t="s">
        <v>237</v>
      </c>
      <c r="L10" s="9"/>
      <c r="M10" s="14"/>
    </row>
    <row r="11" spans="1:13" s="4" customFormat="1" ht="11.25">
      <c r="A11" s="103">
        <f>SUM(B11:M11)</f>
        <v>6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/>
      <c r="K11" s="6"/>
      <c r="L11" s="6"/>
      <c r="M11" s="13"/>
    </row>
    <row r="12" spans="1:13" s="3" customFormat="1" ht="57" thickBot="1">
      <c r="A12" s="104"/>
      <c r="B12" s="9"/>
      <c r="C12" s="9" t="s">
        <v>191</v>
      </c>
      <c r="D12" s="9" t="s">
        <v>194</v>
      </c>
      <c r="E12" s="9" t="s">
        <v>202</v>
      </c>
      <c r="F12" s="9" t="s">
        <v>214</v>
      </c>
      <c r="G12" s="9" t="s">
        <v>220</v>
      </c>
      <c r="H12" s="9" t="s">
        <v>226</v>
      </c>
      <c r="I12" s="9"/>
      <c r="J12" s="9"/>
      <c r="K12" s="9"/>
      <c r="L12" s="9"/>
      <c r="M12" s="14"/>
    </row>
    <row r="13" spans="1:13" s="4" customFormat="1" ht="12.75" customHeight="1">
      <c r="A13" s="103">
        <f>SUM(B13:M13)</f>
        <v>5</v>
      </c>
      <c r="B13" s="6"/>
      <c r="C13" s="6"/>
      <c r="D13" s="6"/>
      <c r="E13" s="6"/>
      <c r="F13" s="6"/>
      <c r="G13" s="6"/>
      <c r="H13" s="6"/>
      <c r="I13" s="13">
        <v>1</v>
      </c>
      <c r="J13" s="13">
        <v>1</v>
      </c>
      <c r="K13" s="13">
        <v>1</v>
      </c>
      <c r="L13" s="13">
        <v>1</v>
      </c>
      <c r="M13" s="13">
        <v>1</v>
      </c>
    </row>
    <row r="14" spans="1:13" s="3" customFormat="1" ht="34.5" thickBot="1">
      <c r="A14" s="104"/>
      <c r="B14" s="9"/>
      <c r="C14" s="9"/>
      <c r="D14" s="9"/>
      <c r="E14" s="9"/>
      <c r="F14" s="9"/>
      <c r="G14" s="9"/>
      <c r="H14" s="9"/>
      <c r="I14" s="9" t="s">
        <v>232</v>
      </c>
      <c r="J14" s="9" t="s">
        <v>232</v>
      </c>
      <c r="K14" s="9" t="s">
        <v>232</v>
      </c>
      <c r="L14" s="9" t="s">
        <v>232</v>
      </c>
      <c r="M14" s="9" t="s">
        <v>232</v>
      </c>
    </row>
    <row r="15" spans="1:13" s="4" customFormat="1" ht="12.75" customHeight="1">
      <c r="A15" s="103">
        <f>SUM(B15:M15)</f>
        <v>5</v>
      </c>
      <c r="B15" s="6"/>
      <c r="C15" s="13">
        <v>1</v>
      </c>
      <c r="D15" s="13">
        <v>1</v>
      </c>
      <c r="E15" s="6"/>
      <c r="F15" s="6"/>
      <c r="G15" s="6"/>
      <c r="H15" s="6"/>
      <c r="I15" s="6"/>
      <c r="J15" s="6"/>
      <c r="K15" s="13">
        <v>1</v>
      </c>
      <c r="L15" s="13">
        <v>1</v>
      </c>
      <c r="M15" s="13">
        <v>1</v>
      </c>
    </row>
    <row r="16" spans="1:13" s="3" customFormat="1" ht="45.75" thickBot="1">
      <c r="A16" s="104"/>
      <c r="B16" s="9"/>
      <c r="C16" s="8" t="s">
        <v>192</v>
      </c>
      <c r="D16" s="8" t="s">
        <v>192</v>
      </c>
      <c r="E16" s="9"/>
      <c r="F16" s="9"/>
      <c r="G16" s="9"/>
      <c r="H16" s="9"/>
      <c r="I16" s="9"/>
      <c r="J16" s="9"/>
      <c r="K16" s="8" t="s">
        <v>240</v>
      </c>
      <c r="L16" s="8" t="s">
        <v>240</v>
      </c>
      <c r="M16" s="8" t="s">
        <v>240</v>
      </c>
    </row>
    <row r="17" spans="1:13" s="4" customFormat="1" ht="11.25">
      <c r="A17" s="103">
        <f>SUM(B17:M17)</f>
        <v>5</v>
      </c>
      <c r="B17" s="6"/>
      <c r="C17" s="6"/>
      <c r="D17" s="6"/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>
        <v>1</v>
      </c>
    </row>
    <row r="18" spans="1:13" s="3" customFormat="1" ht="69" thickBot="1">
      <c r="A18" s="104"/>
      <c r="B18" s="9"/>
      <c r="C18" s="9"/>
      <c r="D18" s="9"/>
      <c r="E18" s="9" t="s">
        <v>210</v>
      </c>
      <c r="F18" s="9" t="s">
        <v>217</v>
      </c>
      <c r="G18" s="9" t="s">
        <v>223</v>
      </c>
      <c r="H18" s="9" t="s">
        <v>227</v>
      </c>
      <c r="I18" s="9"/>
      <c r="J18" s="9"/>
      <c r="K18" s="9"/>
      <c r="L18" s="9"/>
      <c r="M18" s="9" t="s">
        <v>243</v>
      </c>
    </row>
    <row r="19" spans="1:13" s="4" customFormat="1" ht="11.25">
      <c r="A19" s="103">
        <f>SUM(B19:M19)</f>
        <v>5</v>
      </c>
      <c r="B19" s="6"/>
      <c r="C19" s="6"/>
      <c r="D19" s="6"/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/>
      <c r="L19" s="6"/>
      <c r="M19" s="13"/>
    </row>
    <row r="20" spans="1:13" s="3" customFormat="1" ht="23.25" thickBot="1">
      <c r="A20" s="104"/>
      <c r="B20" s="9"/>
      <c r="C20" s="9"/>
      <c r="D20" s="9"/>
      <c r="E20" s="9"/>
      <c r="F20" s="9" t="s">
        <v>212</v>
      </c>
      <c r="G20" s="9" t="s">
        <v>212</v>
      </c>
      <c r="H20" s="9" t="s">
        <v>212</v>
      </c>
      <c r="I20" s="9" t="s">
        <v>212</v>
      </c>
      <c r="J20" s="9" t="s">
        <v>212</v>
      </c>
      <c r="K20" s="9"/>
      <c r="L20" s="9"/>
      <c r="M20" s="14"/>
    </row>
    <row r="21" spans="1:13" s="4" customFormat="1" ht="12" customHeight="1">
      <c r="A21" s="103">
        <f>SUM(B21:M21)</f>
        <v>4</v>
      </c>
      <c r="B21" s="6"/>
      <c r="C21" s="6">
        <v>1</v>
      </c>
      <c r="D21" s="6">
        <v>1</v>
      </c>
      <c r="E21" s="6">
        <v>1</v>
      </c>
      <c r="F21" s="6">
        <v>1</v>
      </c>
      <c r="G21" s="6"/>
      <c r="H21" s="6"/>
      <c r="I21" s="6"/>
      <c r="J21" s="6"/>
      <c r="K21" s="6"/>
      <c r="L21" s="6"/>
      <c r="M21" s="13"/>
    </row>
    <row r="22" spans="1:13" s="3" customFormat="1" ht="75.75" customHeight="1" thickBot="1">
      <c r="A22" s="104"/>
      <c r="B22" s="9"/>
      <c r="C22" s="9" t="s">
        <v>188</v>
      </c>
      <c r="D22" s="9" t="s">
        <v>193</v>
      </c>
      <c r="E22" s="9" t="s">
        <v>206</v>
      </c>
      <c r="F22" s="9" t="s">
        <v>216</v>
      </c>
      <c r="G22" s="9"/>
      <c r="H22" s="9"/>
      <c r="I22" s="9"/>
      <c r="J22" s="9"/>
      <c r="K22" s="9"/>
      <c r="L22" s="9"/>
      <c r="M22" s="14"/>
    </row>
    <row r="23" spans="1:13" s="4" customFormat="1" ht="12" customHeight="1">
      <c r="A23" s="103">
        <f>SUM(B23:M23)</f>
        <v>4</v>
      </c>
      <c r="B23" s="6"/>
      <c r="C23" s="6"/>
      <c r="D23" s="6"/>
      <c r="E23" s="13">
        <v>1</v>
      </c>
      <c r="F23" s="13">
        <v>1</v>
      </c>
      <c r="G23" s="13">
        <v>1</v>
      </c>
      <c r="H23" s="13">
        <v>1</v>
      </c>
      <c r="I23" s="6"/>
      <c r="J23" s="6"/>
      <c r="K23" s="6"/>
      <c r="L23" s="6"/>
      <c r="M23" s="13"/>
    </row>
    <row r="24" spans="1:13" s="3" customFormat="1" ht="23.25" thickBot="1">
      <c r="A24" s="104"/>
      <c r="B24" s="9"/>
      <c r="C24" s="9"/>
      <c r="D24" s="9"/>
      <c r="E24" s="8" t="s">
        <v>198</v>
      </c>
      <c r="F24" s="8" t="s">
        <v>198</v>
      </c>
      <c r="G24" s="8" t="s">
        <v>198</v>
      </c>
      <c r="H24" s="8" t="s">
        <v>198</v>
      </c>
      <c r="I24" s="9"/>
      <c r="J24" s="9"/>
      <c r="K24" s="9"/>
      <c r="L24" s="9"/>
      <c r="M24" s="14"/>
    </row>
    <row r="25" spans="1:13" s="4" customFormat="1" ht="12" customHeight="1">
      <c r="A25" s="103">
        <f>SUM(B25:M25)</f>
        <v>4</v>
      </c>
      <c r="B25" s="6"/>
      <c r="C25" s="6"/>
      <c r="D25" s="6"/>
      <c r="E25" s="6">
        <v>1</v>
      </c>
      <c r="F25" s="6"/>
      <c r="G25" s="6"/>
      <c r="H25" s="6"/>
      <c r="I25" s="6"/>
      <c r="J25" s="6"/>
      <c r="K25" s="6">
        <v>1</v>
      </c>
      <c r="L25" s="6">
        <v>1</v>
      </c>
      <c r="M25" s="6">
        <v>1</v>
      </c>
    </row>
    <row r="26" spans="1:13" s="3" customFormat="1" ht="34.5" thickBot="1">
      <c r="A26" s="104"/>
      <c r="B26" s="9"/>
      <c r="C26" s="9"/>
      <c r="D26" s="9"/>
      <c r="E26" s="9" t="s">
        <v>96</v>
      </c>
      <c r="F26" s="9"/>
      <c r="G26" s="9"/>
      <c r="H26" s="9"/>
      <c r="I26" s="9"/>
      <c r="J26" s="9"/>
      <c r="K26" s="9" t="s">
        <v>238</v>
      </c>
      <c r="L26" s="9" t="s">
        <v>238</v>
      </c>
      <c r="M26" s="9" t="s">
        <v>238</v>
      </c>
    </row>
    <row r="27" spans="1:13" s="4" customFormat="1" ht="12.75" customHeight="1">
      <c r="A27" s="103">
        <f>SUM(B27:M27)</f>
        <v>3</v>
      </c>
      <c r="B27" s="6"/>
      <c r="C27" s="6"/>
      <c r="D27" s="6"/>
      <c r="E27" s="6"/>
      <c r="F27" s="6"/>
      <c r="G27" s="6"/>
      <c r="H27" s="6"/>
      <c r="I27" s="6"/>
      <c r="J27" s="6"/>
      <c r="K27" s="13">
        <v>1</v>
      </c>
      <c r="L27" s="13">
        <v>1</v>
      </c>
      <c r="M27" s="13">
        <v>1</v>
      </c>
    </row>
    <row r="28" spans="1:13" s="3" customFormat="1" ht="12" thickBot="1">
      <c r="A28" s="104"/>
      <c r="B28" s="9"/>
      <c r="C28" s="9"/>
      <c r="D28" s="9"/>
      <c r="E28" s="9"/>
      <c r="F28" s="9"/>
      <c r="G28" s="9"/>
      <c r="H28" s="9"/>
      <c r="I28" s="9"/>
      <c r="J28" s="9"/>
      <c r="K28" s="9" t="s">
        <v>239</v>
      </c>
      <c r="L28" s="9" t="s">
        <v>239</v>
      </c>
      <c r="M28" s="9" t="s">
        <v>239</v>
      </c>
    </row>
    <row r="29" spans="1:13" s="4" customFormat="1" ht="11.25">
      <c r="A29" s="103">
        <f>SUM(B29:M29)</f>
        <v>3</v>
      </c>
      <c r="B29" s="6"/>
      <c r="C29" s="6"/>
      <c r="D29" s="6"/>
      <c r="E29" s="6"/>
      <c r="F29" s="6">
        <v>1</v>
      </c>
      <c r="G29" s="6">
        <v>1</v>
      </c>
      <c r="H29" s="6">
        <v>1</v>
      </c>
      <c r="I29" s="6"/>
      <c r="J29" s="6"/>
      <c r="K29" s="6"/>
      <c r="L29" s="6"/>
      <c r="M29" s="13"/>
    </row>
    <row r="30" spans="1:13" s="3" customFormat="1" ht="23.25" thickBot="1">
      <c r="A30" s="104"/>
      <c r="B30" s="9"/>
      <c r="C30" s="9"/>
      <c r="D30" s="9"/>
      <c r="E30" s="9"/>
      <c r="F30" s="9" t="s">
        <v>222</v>
      </c>
      <c r="G30" s="9" t="s">
        <v>221</v>
      </c>
      <c r="H30" s="9" t="s">
        <v>221</v>
      </c>
      <c r="I30" s="9"/>
      <c r="J30" s="9"/>
      <c r="K30" s="9"/>
      <c r="L30" s="9"/>
      <c r="M30" s="14"/>
    </row>
    <row r="31" spans="1:13" s="4" customFormat="1" ht="11.25">
      <c r="A31" s="103">
        <f>SUM(B31:M31)</f>
        <v>3</v>
      </c>
      <c r="B31" s="6"/>
      <c r="C31" s="6"/>
      <c r="D31" s="6"/>
      <c r="E31" s="6">
        <v>1</v>
      </c>
      <c r="F31" s="6">
        <v>1</v>
      </c>
      <c r="G31" s="6"/>
      <c r="H31" s="6"/>
      <c r="I31" s="6">
        <v>1</v>
      </c>
      <c r="J31" s="6"/>
      <c r="K31" s="6"/>
      <c r="L31" s="6"/>
      <c r="M31" s="13"/>
    </row>
    <row r="32" spans="1:13" s="3" customFormat="1" ht="57" thickBot="1">
      <c r="A32" s="104"/>
      <c r="B32" s="9"/>
      <c r="C32" s="9"/>
      <c r="D32" s="9"/>
      <c r="E32" s="9" t="s">
        <v>208</v>
      </c>
      <c r="F32" s="9" t="s">
        <v>208</v>
      </c>
      <c r="G32" s="9"/>
      <c r="H32" s="9"/>
      <c r="I32" s="9" t="s">
        <v>234</v>
      </c>
      <c r="J32" s="9"/>
      <c r="K32" s="9"/>
      <c r="L32" s="9"/>
      <c r="M32" s="14"/>
    </row>
    <row r="33" spans="1:13" s="4" customFormat="1" ht="11.25">
      <c r="A33" s="103">
        <f>SUM(B33:M33)</f>
        <v>3</v>
      </c>
      <c r="B33" s="6"/>
      <c r="C33" s="6"/>
      <c r="D33" s="6"/>
      <c r="E33" s="6"/>
      <c r="F33" s="6"/>
      <c r="G33" s="6"/>
      <c r="H33" s="6">
        <v>1</v>
      </c>
      <c r="I33" s="6">
        <v>1</v>
      </c>
      <c r="J33" s="6">
        <v>1</v>
      </c>
      <c r="K33" s="6"/>
      <c r="L33" s="6"/>
      <c r="M33" s="13"/>
    </row>
    <row r="34" spans="1:13" s="3" customFormat="1" ht="45.75" thickBot="1">
      <c r="A34" s="104"/>
      <c r="B34" s="9"/>
      <c r="C34" s="9"/>
      <c r="D34" s="9"/>
      <c r="E34" s="9"/>
      <c r="F34" s="9"/>
      <c r="G34" s="9"/>
      <c r="H34" s="9" t="s">
        <v>228</v>
      </c>
      <c r="I34" s="9" t="s">
        <v>228</v>
      </c>
      <c r="J34" s="9" t="s">
        <v>228</v>
      </c>
      <c r="K34" s="9"/>
      <c r="L34" s="9"/>
      <c r="M34" s="14"/>
    </row>
    <row r="35" spans="1:5" s="6" customFormat="1" ht="12" customHeight="1">
      <c r="A35" s="103">
        <f>SUM(B35:M35)</f>
        <v>2</v>
      </c>
      <c r="C35" s="2">
        <v>1</v>
      </c>
      <c r="E35" s="6">
        <v>1</v>
      </c>
    </row>
    <row r="36" spans="1:13" s="3" customFormat="1" ht="76.5" customHeight="1" thickBot="1">
      <c r="A36" s="104"/>
      <c r="B36" s="9"/>
      <c r="C36" s="8" t="s">
        <v>0</v>
      </c>
      <c r="D36" s="9"/>
      <c r="E36" s="9" t="s">
        <v>199</v>
      </c>
      <c r="F36" s="9"/>
      <c r="G36" s="9"/>
      <c r="H36" s="9"/>
      <c r="I36" s="9"/>
      <c r="J36" s="9"/>
      <c r="K36" s="9"/>
      <c r="L36" s="9"/>
      <c r="M36" s="14"/>
    </row>
    <row r="37" spans="1:13" s="4" customFormat="1" ht="12.75" customHeight="1">
      <c r="A37" s="103">
        <f>SUM(B37:M37)</f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</row>
    <row r="38" spans="1:13" s="3" customFormat="1" ht="34.5" thickBot="1">
      <c r="A38" s="104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242</v>
      </c>
      <c r="M38" s="9" t="s">
        <v>242</v>
      </c>
    </row>
    <row r="39" spans="1:13" s="4" customFormat="1" ht="12" customHeight="1">
      <c r="A39" s="103">
        <f>SUM(B39:M39)</f>
        <v>2</v>
      </c>
      <c r="B39" s="6"/>
      <c r="C39" s="6"/>
      <c r="D39" s="6"/>
      <c r="E39" s="6">
        <v>1</v>
      </c>
      <c r="F39" s="6">
        <v>1</v>
      </c>
      <c r="G39" s="6"/>
      <c r="H39" s="6"/>
      <c r="I39" s="6"/>
      <c r="J39" s="6"/>
      <c r="K39" s="6"/>
      <c r="L39" s="6"/>
      <c r="M39" s="13"/>
    </row>
    <row r="40" spans="1:13" s="3" customFormat="1" ht="80.25" thickBot="1">
      <c r="A40" s="104"/>
      <c r="B40" s="9"/>
      <c r="C40" s="9"/>
      <c r="D40" s="9"/>
      <c r="E40" s="9" t="s">
        <v>205</v>
      </c>
      <c r="F40" s="9" t="s">
        <v>211</v>
      </c>
      <c r="G40" s="9"/>
      <c r="H40" s="9"/>
      <c r="I40" s="9"/>
      <c r="J40" s="9"/>
      <c r="K40" s="9"/>
      <c r="L40" s="9"/>
      <c r="M40" s="14"/>
    </row>
    <row r="41" spans="1:13" s="4" customFormat="1" ht="12" customHeight="1">
      <c r="A41" s="103">
        <f>SUM(B41:M41)</f>
        <v>2</v>
      </c>
      <c r="B41" s="6"/>
      <c r="C41" s="6">
        <v>1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13"/>
    </row>
    <row r="42" spans="1:13" s="3" customFormat="1" ht="28.5" customHeight="1" thickBot="1">
      <c r="A42" s="104"/>
      <c r="B42" s="9"/>
      <c r="C42" s="9" t="s">
        <v>189</v>
      </c>
      <c r="D42" s="9" t="s">
        <v>189</v>
      </c>
      <c r="E42" s="9"/>
      <c r="F42" s="9"/>
      <c r="G42" s="9"/>
      <c r="H42" s="9"/>
      <c r="I42" s="9"/>
      <c r="J42" s="9"/>
      <c r="K42" s="9"/>
      <c r="L42" s="9"/>
      <c r="M42" s="14"/>
    </row>
    <row r="43" spans="1:13" s="4" customFormat="1" ht="11.25">
      <c r="A43" s="103">
        <f>SUM(B43:M43)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13"/>
    </row>
    <row r="44" spans="1:13" s="3" customFormat="1" ht="34.5" thickBot="1">
      <c r="A44" s="104"/>
      <c r="B44" s="9" t="s">
        <v>186</v>
      </c>
      <c r="C44" s="9" t="s">
        <v>187</v>
      </c>
      <c r="D44" s="9"/>
      <c r="E44" s="9"/>
      <c r="F44" s="9"/>
      <c r="G44" s="9"/>
      <c r="H44" s="9"/>
      <c r="I44" s="9"/>
      <c r="J44" s="9"/>
      <c r="K44" s="9"/>
      <c r="L44" s="9"/>
      <c r="M44" s="14"/>
    </row>
    <row r="45" spans="1:13" s="4" customFormat="1" ht="11.25">
      <c r="A45" s="103">
        <f>SUM(B45:M45)</f>
        <v>2</v>
      </c>
      <c r="B45" s="6"/>
      <c r="C45" s="6"/>
      <c r="D45" s="6">
        <v>1</v>
      </c>
      <c r="E45" s="6"/>
      <c r="F45" s="6">
        <v>1</v>
      </c>
      <c r="G45" s="6"/>
      <c r="H45" s="6"/>
      <c r="I45" s="6"/>
      <c r="J45" s="6"/>
      <c r="K45" s="6"/>
      <c r="L45" s="6"/>
      <c r="M45" s="13"/>
    </row>
    <row r="46" spans="1:13" s="3" customFormat="1" ht="12" thickBot="1">
      <c r="A46" s="104"/>
      <c r="B46" s="9"/>
      <c r="C46" s="9"/>
      <c r="D46" s="9" t="s">
        <v>197</v>
      </c>
      <c r="E46" s="9"/>
      <c r="F46" s="9" t="s">
        <v>197</v>
      </c>
      <c r="G46" s="9"/>
      <c r="H46" s="9"/>
      <c r="I46" s="9"/>
      <c r="J46" s="9"/>
      <c r="K46" s="9"/>
      <c r="L46" s="9"/>
      <c r="M46" s="14"/>
    </row>
    <row r="47" spans="1:13" s="4" customFormat="1" ht="11.25">
      <c r="A47" s="103">
        <f>SUM(B47:M47)</f>
        <v>2</v>
      </c>
      <c r="B47" s="6"/>
      <c r="C47" s="6"/>
      <c r="D47" s="6"/>
      <c r="E47" s="6">
        <v>1</v>
      </c>
      <c r="F47" s="6">
        <v>1</v>
      </c>
      <c r="G47" s="6"/>
      <c r="H47" s="6"/>
      <c r="I47" s="6"/>
      <c r="J47" s="6"/>
      <c r="K47" s="6"/>
      <c r="L47" s="6"/>
      <c r="M47" s="13"/>
    </row>
    <row r="48" spans="1:13" s="3" customFormat="1" ht="23.25" thickBot="1">
      <c r="A48" s="104"/>
      <c r="B48" s="9"/>
      <c r="C48" s="9"/>
      <c r="D48" s="9"/>
      <c r="E48" s="9" t="s">
        <v>207</v>
      </c>
      <c r="F48" s="9" t="s">
        <v>207</v>
      </c>
      <c r="G48" s="9"/>
      <c r="H48" s="9"/>
      <c r="I48" s="9"/>
      <c r="J48" s="9"/>
      <c r="K48" s="9"/>
      <c r="L48" s="9"/>
      <c r="M48" s="14"/>
    </row>
    <row r="49" spans="1:13" s="4" customFormat="1" ht="11.25">
      <c r="A49" s="103">
        <f>SUM(B49:M49)</f>
        <v>2</v>
      </c>
      <c r="B49" s="6"/>
      <c r="C49" s="6"/>
      <c r="D49" s="6"/>
      <c r="E49" s="6"/>
      <c r="F49" s="6"/>
      <c r="G49" s="6"/>
      <c r="H49" s="6">
        <v>1</v>
      </c>
      <c r="I49" s="6">
        <v>1</v>
      </c>
      <c r="J49" s="6"/>
      <c r="K49" s="6"/>
      <c r="L49" s="6"/>
      <c r="M49" s="13"/>
    </row>
    <row r="50" spans="1:13" s="3" customFormat="1" ht="23.25" thickBot="1">
      <c r="A50" s="104"/>
      <c r="B50" s="9"/>
      <c r="C50" s="9"/>
      <c r="D50" s="9"/>
      <c r="E50" s="9"/>
      <c r="F50" s="9"/>
      <c r="G50" s="9"/>
      <c r="H50" s="9" t="s">
        <v>225</v>
      </c>
      <c r="I50" s="9" t="s">
        <v>231</v>
      </c>
      <c r="J50" s="9"/>
      <c r="K50" s="9"/>
      <c r="L50" s="9"/>
      <c r="M50" s="14"/>
    </row>
    <row r="51" spans="1:13" s="4" customFormat="1" ht="11.25">
      <c r="A51" s="103">
        <f>SUM(B51:M51)</f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</row>
    <row r="52" spans="1:13" s="3" customFormat="1" ht="34.5" thickBot="1">
      <c r="A52" s="104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241</v>
      </c>
      <c r="M52" s="9" t="s">
        <v>241</v>
      </c>
    </row>
    <row r="53" spans="1:13" s="4" customFormat="1" ht="12.75" customHeight="1">
      <c r="A53" s="103">
        <f>SUM(B53:M53)</f>
        <v>1</v>
      </c>
      <c r="B53" s="6"/>
      <c r="C53" s="6"/>
      <c r="D53" s="6"/>
      <c r="E53" s="6"/>
      <c r="F53" s="13">
        <v>1</v>
      </c>
      <c r="G53" s="6"/>
      <c r="H53" s="6"/>
      <c r="I53" s="6"/>
      <c r="J53" s="6"/>
      <c r="K53" s="6"/>
      <c r="L53" s="6"/>
      <c r="M53" s="13"/>
    </row>
    <row r="54" spans="1:13" s="3" customFormat="1" ht="23.25" thickBot="1">
      <c r="A54" s="104"/>
      <c r="B54" s="9"/>
      <c r="C54" s="9"/>
      <c r="D54" s="9"/>
      <c r="E54" s="9"/>
      <c r="F54" s="9" t="s">
        <v>218</v>
      </c>
      <c r="G54" s="9"/>
      <c r="H54" s="9"/>
      <c r="I54" s="9"/>
      <c r="J54" s="9"/>
      <c r="K54" s="9"/>
      <c r="L54" s="9"/>
      <c r="M54" s="14"/>
    </row>
    <row r="55" spans="1:13" s="4" customFormat="1" ht="12" customHeight="1">
      <c r="A55" s="103">
        <f>SUM(B55:M55)</f>
        <v>1</v>
      </c>
      <c r="B55" s="6"/>
      <c r="C55" s="6">
        <v>1</v>
      </c>
      <c r="D55" s="6"/>
      <c r="E55" s="6"/>
      <c r="F55" s="6"/>
      <c r="G55" s="6"/>
      <c r="H55" s="6"/>
      <c r="I55" s="6"/>
      <c r="J55" s="6"/>
      <c r="K55" s="6"/>
      <c r="L55" s="6"/>
      <c r="M55" s="13"/>
    </row>
    <row r="56" spans="1:13" s="3" customFormat="1" ht="34.5" thickBot="1">
      <c r="A56" s="104"/>
      <c r="B56" s="9"/>
      <c r="C56" s="9" t="s">
        <v>190</v>
      </c>
      <c r="D56" s="9"/>
      <c r="E56" s="9"/>
      <c r="F56" s="9"/>
      <c r="G56" s="9"/>
      <c r="H56" s="9"/>
      <c r="I56" s="9"/>
      <c r="J56" s="9"/>
      <c r="K56" s="9"/>
      <c r="L56" s="9"/>
      <c r="M56" s="14"/>
    </row>
    <row r="57" spans="1:13" s="32" customFormat="1" ht="11.25">
      <c r="A57" s="103">
        <f>SUM(B57:M57)</f>
        <v>1</v>
      </c>
      <c r="B57" s="33"/>
      <c r="C57" s="33"/>
      <c r="D57" s="33"/>
      <c r="E57" s="6">
        <v>1</v>
      </c>
      <c r="F57" s="33"/>
      <c r="G57" s="33"/>
      <c r="H57" s="33"/>
      <c r="I57" s="33"/>
      <c r="J57" s="33"/>
      <c r="K57" s="33"/>
      <c r="L57" s="33"/>
      <c r="M57" s="31"/>
    </row>
    <row r="58" spans="1:13" s="36" customFormat="1" ht="23.25" thickBot="1">
      <c r="A58" s="104"/>
      <c r="B58" s="39"/>
      <c r="C58" s="39"/>
      <c r="D58" s="39"/>
      <c r="E58" s="39" t="s">
        <v>204</v>
      </c>
      <c r="F58" s="39"/>
      <c r="G58" s="39"/>
      <c r="H58" s="39"/>
      <c r="I58" s="39"/>
      <c r="J58" s="39"/>
      <c r="K58" s="39"/>
      <c r="L58" s="39"/>
      <c r="M58" s="40"/>
    </row>
    <row r="59" spans="1:13" s="4" customFormat="1" ht="11.25">
      <c r="A59" s="103">
        <f>SUM(B59:M59)</f>
        <v>1</v>
      </c>
      <c r="B59" s="6"/>
      <c r="C59" s="6"/>
      <c r="D59" s="6"/>
      <c r="E59" s="6">
        <v>1</v>
      </c>
      <c r="F59" s="6"/>
      <c r="G59" s="6"/>
      <c r="H59" s="6"/>
      <c r="I59" s="6"/>
      <c r="J59" s="6"/>
      <c r="K59" s="6"/>
      <c r="L59" s="6"/>
      <c r="M59" s="13"/>
    </row>
    <row r="60" spans="1:13" s="3" customFormat="1" ht="42" customHeight="1" thickBot="1">
      <c r="A60" s="104"/>
      <c r="B60" s="9"/>
      <c r="C60" s="9"/>
      <c r="D60" s="9"/>
      <c r="E60" s="9" t="s">
        <v>209</v>
      </c>
      <c r="F60" s="9"/>
      <c r="G60" s="9"/>
      <c r="H60" s="9"/>
      <c r="I60" s="9"/>
      <c r="J60" s="9"/>
      <c r="K60" s="9"/>
      <c r="L60" s="9"/>
      <c r="M60" s="14"/>
    </row>
    <row r="61" spans="1:13" s="4" customFormat="1" ht="11.25">
      <c r="A61" s="103">
        <f>SUM(B61:M61)</f>
        <v>1</v>
      </c>
      <c r="B61" s="6"/>
      <c r="C61" s="6"/>
      <c r="D61" s="6"/>
      <c r="E61" s="6"/>
      <c r="F61" s="6">
        <v>1</v>
      </c>
      <c r="G61" s="6"/>
      <c r="H61" s="6"/>
      <c r="I61" s="6"/>
      <c r="J61" s="6"/>
      <c r="K61" s="6"/>
      <c r="L61" s="6"/>
      <c r="M61" s="13"/>
    </row>
    <row r="62" spans="1:13" s="3" customFormat="1" ht="23.25" thickBot="1">
      <c r="A62" s="104"/>
      <c r="B62" s="9"/>
      <c r="C62" s="9"/>
      <c r="D62" s="9"/>
      <c r="E62" s="9"/>
      <c r="F62" s="9" t="s">
        <v>215</v>
      </c>
      <c r="G62" s="9"/>
      <c r="H62" s="9"/>
      <c r="I62" s="9"/>
      <c r="J62" s="9"/>
      <c r="K62" s="9"/>
      <c r="L62" s="9"/>
      <c r="M62" s="14"/>
    </row>
    <row r="63" spans="1:13" s="4" customFormat="1" ht="11.25">
      <c r="A63" s="103">
        <f>SUM(B63:M63)</f>
        <v>1</v>
      </c>
      <c r="B63" s="6"/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13"/>
    </row>
    <row r="64" spans="1:13" s="3" customFormat="1" ht="23.25" thickBot="1">
      <c r="A64" s="104"/>
      <c r="B64" s="9"/>
      <c r="C64" s="9"/>
      <c r="D64" s="9"/>
      <c r="E64" s="9"/>
      <c r="F64" s="9"/>
      <c r="G64" s="9"/>
      <c r="H64" s="9" t="s">
        <v>229</v>
      </c>
      <c r="I64" s="9"/>
      <c r="J64" s="9"/>
      <c r="K64" s="9"/>
      <c r="L64" s="9"/>
      <c r="M64" s="14"/>
    </row>
    <row r="65" spans="1:13" s="4" customFormat="1" ht="11.25">
      <c r="A65" s="103">
        <f>SUM(B65:M65)</f>
        <v>1</v>
      </c>
      <c r="B65" s="6"/>
      <c r="C65" s="6"/>
      <c r="D65" s="6"/>
      <c r="E65" s="6"/>
      <c r="F65" s="6"/>
      <c r="G65" s="6"/>
      <c r="H65" s="6"/>
      <c r="I65" s="6">
        <v>1</v>
      </c>
      <c r="J65" s="6"/>
      <c r="K65" s="6"/>
      <c r="L65" s="6"/>
      <c r="M65" s="13"/>
    </row>
    <row r="66" spans="1:13" s="3" customFormat="1" ht="91.5" thickBot="1">
      <c r="A66" s="104"/>
      <c r="B66" s="9"/>
      <c r="C66" s="9"/>
      <c r="D66" s="9"/>
      <c r="E66" s="9"/>
      <c r="F66" s="9"/>
      <c r="G66" s="9"/>
      <c r="H66" s="9"/>
      <c r="I66" s="9" t="s">
        <v>235</v>
      </c>
      <c r="J66" s="9"/>
      <c r="K66" s="9"/>
      <c r="L66" s="9"/>
      <c r="M66" s="14"/>
    </row>
    <row r="67" spans="1:13" s="4" customFormat="1" ht="11.25">
      <c r="A67" s="103">
        <f>SUM(B67:M67)</f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</v>
      </c>
    </row>
    <row r="68" spans="1:13" s="3" customFormat="1" ht="23.25" thickBot="1">
      <c r="A68" s="10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 t="s">
        <v>244</v>
      </c>
    </row>
    <row r="69" spans="1:13" s="32" customFormat="1" ht="17.25">
      <c r="A69" s="3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</row>
    <row r="70" ht="17.25">
      <c r="A70" s="19"/>
    </row>
    <row r="71" ht="17.25">
      <c r="A71" s="19"/>
    </row>
    <row r="72" ht="17.25">
      <c r="A72" s="19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33">
    <mergeCell ref="A3:A4"/>
    <mergeCell ref="A37:A38"/>
    <mergeCell ref="A35:A36"/>
    <mergeCell ref="A13:A14"/>
    <mergeCell ref="A9:A10"/>
    <mergeCell ref="A23:A24"/>
    <mergeCell ref="A15:A16"/>
    <mergeCell ref="A25:A26"/>
    <mergeCell ref="A7:A8"/>
    <mergeCell ref="A21:A22"/>
    <mergeCell ref="A39:A40"/>
    <mergeCell ref="A55:A56"/>
    <mergeCell ref="A43:A44"/>
    <mergeCell ref="A27:A28"/>
    <mergeCell ref="A45:A46"/>
    <mergeCell ref="A53:A54"/>
    <mergeCell ref="A41:A42"/>
    <mergeCell ref="A5:A6"/>
    <mergeCell ref="A47:A48"/>
    <mergeCell ref="A31:A32"/>
    <mergeCell ref="A59:A60"/>
    <mergeCell ref="A17:A18"/>
    <mergeCell ref="A19:A20"/>
    <mergeCell ref="A29:A30"/>
    <mergeCell ref="A49:A50"/>
    <mergeCell ref="A33:A34"/>
    <mergeCell ref="A11:A12"/>
    <mergeCell ref="A61:A62"/>
    <mergeCell ref="A65:A66"/>
    <mergeCell ref="A51:A52"/>
    <mergeCell ref="A67:A68"/>
    <mergeCell ref="A63:A64"/>
    <mergeCell ref="A57:A58"/>
  </mergeCells>
  <printOptions/>
  <pageMargins left="0.23" right="0.17" top="0.41" bottom="0.45" header="0.2755905511811024" footer="0.11811023622047245"/>
  <pageSetup fitToHeight="4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90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M9" sqref="M9"/>
    </sheetView>
  </sheetViews>
  <sheetFormatPr defaultColWidth="12.8515625" defaultRowHeight="12.75"/>
  <cols>
    <col min="1" max="1" width="12.8515625" style="85" customWidth="1"/>
    <col min="2" max="13" width="12.8515625" style="83" customWidth="1"/>
    <col min="14" max="16384" width="12.8515625" style="84" customWidth="1"/>
  </cols>
  <sheetData>
    <row r="1" spans="2:13" s="65" customFormat="1" ht="11.25">
      <c r="B1" s="66">
        <v>43</v>
      </c>
      <c r="C1" s="66">
        <v>44</v>
      </c>
      <c r="D1" s="66">
        <v>45</v>
      </c>
      <c r="E1" s="66">
        <v>46</v>
      </c>
      <c r="F1" s="66">
        <v>47</v>
      </c>
      <c r="G1" s="66">
        <v>48</v>
      </c>
      <c r="H1" s="66">
        <v>49</v>
      </c>
      <c r="I1" s="66">
        <v>50</v>
      </c>
      <c r="J1" s="66">
        <v>51</v>
      </c>
      <c r="K1" s="66">
        <v>52</v>
      </c>
      <c r="L1" s="66">
        <v>53</v>
      </c>
      <c r="M1" s="66">
        <v>54</v>
      </c>
    </row>
    <row r="2" spans="1:13" s="69" customFormat="1" ht="42.75" customHeight="1">
      <c r="A2" s="67" t="s">
        <v>347</v>
      </c>
      <c r="B2" s="68" t="s">
        <v>246</v>
      </c>
      <c r="C2" s="68" t="s">
        <v>247</v>
      </c>
      <c r="D2" s="68" t="s">
        <v>248</v>
      </c>
      <c r="E2" s="68" t="s">
        <v>257</v>
      </c>
      <c r="F2" s="68" t="s">
        <v>250</v>
      </c>
      <c r="G2" s="68" t="s">
        <v>251</v>
      </c>
      <c r="H2" s="68" t="s">
        <v>252</v>
      </c>
      <c r="I2" s="68" t="s">
        <v>253</v>
      </c>
      <c r="J2" s="68" t="s">
        <v>254</v>
      </c>
      <c r="K2" s="68" t="s">
        <v>255</v>
      </c>
      <c r="L2" s="68" t="s">
        <v>249</v>
      </c>
      <c r="M2" s="68" t="s">
        <v>256</v>
      </c>
    </row>
    <row r="3" spans="1:13" s="72" customFormat="1" ht="42.75" customHeight="1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74" customFormat="1" ht="12.75" customHeight="1">
      <c r="A4" s="107">
        <f>SUM(B4:M4)</f>
        <v>10</v>
      </c>
      <c r="B4" s="73"/>
      <c r="C4" s="73"/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  <c r="J4" s="73">
        <v>1</v>
      </c>
      <c r="K4" s="73">
        <v>1</v>
      </c>
      <c r="L4" s="73">
        <v>1</v>
      </c>
      <c r="M4" s="73">
        <v>1</v>
      </c>
    </row>
    <row r="5" spans="1:13" s="76" customFormat="1" ht="57" thickBot="1">
      <c r="A5" s="108"/>
      <c r="B5" s="75"/>
      <c r="C5" s="75"/>
      <c r="D5" s="75" t="s">
        <v>265</v>
      </c>
      <c r="E5" s="75" t="s">
        <v>265</v>
      </c>
      <c r="F5" s="75" t="s">
        <v>265</v>
      </c>
      <c r="G5" s="75" t="s">
        <v>265</v>
      </c>
      <c r="H5" s="75" t="s">
        <v>284</v>
      </c>
      <c r="I5" s="75" t="s">
        <v>284</v>
      </c>
      <c r="J5" s="75" t="s">
        <v>284</v>
      </c>
      <c r="K5" s="75" t="s">
        <v>284</v>
      </c>
      <c r="L5" s="75" t="s">
        <v>298</v>
      </c>
      <c r="M5" s="75" t="s">
        <v>298</v>
      </c>
    </row>
    <row r="6" spans="1:13" s="74" customFormat="1" ht="12" customHeight="1">
      <c r="A6" s="107">
        <f>SUM(B6:M6)</f>
        <v>9</v>
      </c>
      <c r="B6" s="73"/>
      <c r="C6" s="73"/>
      <c r="D6" s="73"/>
      <c r="E6" s="73">
        <v>1</v>
      </c>
      <c r="F6" s="73">
        <v>1</v>
      </c>
      <c r="G6" s="73">
        <v>1</v>
      </c>
      <c r="H6" s="73">
        <v>1</v>
      </c>
      <c r="I6" s="73">
        <v>1</v>
      </c>
      <c r="J6" s="73">
        <v>1</v>
      </c>
      <c r="K6" s="73">
        <v>1</v>
      </c>
      <c r="L6" s="73">
        <v>1</v>
      </c>
      <c r="M6" s="73">
        <v>1</v>
      </c>
    </row>
    <row r="7" spans="1:13" s="76" customFormat="1" ht="12" thickBot="1">
      <c r="A7" s="108"/>
      <c r="B7" s="75"/>
      <c r="C7" s="75"/>
      <c r="D7" s="75"/>
      <c r="E7" s="75" t="s">
        <v>0</v>
      </c>
      <c r="F7" s="75" t="s">
        <v>0</v>
      </c>
      <c r="G7" s="75" t="s">
        <v>0</v>
      </c>
      <c r="H7" s="75" t="s">
        <v>0</v>
      </c>
      <c r="I7" s="75" t="s">
        <v>0</v>
      </c>
      <c r="J7" s="75" t="s">
        <v>0</v>
      </c>
      <c r="K7" s="75" t="s">
        <v>0</v>
      </c>
      <c r="L7" s="75" t="s">
        <v>0</v>
      </c>
      <c r="M7" s="75" t="s">
        <v>0</v>
      </c>
    </row>
    <row r="8" spans="1:13" s="74" customFormat="1" ht="12" customHeight="1">
      <c r="A8" s="107">
        <f>SUM(B8:M8)</f>
        <v>8</v>
      </c>
      <c r="B8" s="73"/>
      <c r="C8" s="73">
        <v>1</v>
      </c>
      <c r="D8" s="73">
        <v>1</v>
      </c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/>
      <c r="L8" s="73"/>
      <c r="M8" s="73"/>
    </row>
    <row r="9" spans="1:13" s="76" customFormat="1" ht="45.75" thickBot="1">
      <c r="A9" s="108"/>
      <c r="B9" s="75"/>
      <c r="C9" s="75" t="s">
        <v>241</v>
      </c>
      <c r="D9" s="75" t="s">
        <v>241</v>
      </c>
      <c r="E9" s="75" t="s">
        <v>241</v>
      </c>
      <c r="F9" s="75" t="s">
        <v>241</v>
      </c>
      <c r="G9" s="75" t="s">
        <v>241</v>
      </c>
      <c r="H9" s="75" t="s">
        <v>285</v>
      </c>
      <c r="I9" s="75" t="s">
        <v>285</v>
      </c>
      <c r="J9" s="75" t="s">
        <v>285</v>
      </c>
      <c r="K9" s="75"/>
      <c r="L9" s="75"/>
      <c r="M9" s="75"/>
    </row>
    <row r="10" spans="1:13" s="74" customFormat="1" ht="12" customHeight="1">
      <c r="A10" s="107">
        <f>SUM(B10:M10)</f>
        <v>6</v>
      </c>
      <c r="B10" s="73"/>
      <c r="C10" s="73">
        <v>1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/>
      <c r="J10" s="73"/>
      <c r="K10" s="73"/>
      <c r="L10" s="73"/>
      <c r="M10" s="73"/>
    </row>
    <row r="11" spans="1:13" s="76" customFormat="1" ht="12" thickBot="1">
      <c r="A11" s="108"/>
      <c r="B11" s="75"/>
      <c r="C11" s="75" t="s">
        <v>261</v>
      </c>
      <c r="D11" s="75" t="s">
        <v>261</v>
      </c>
      <c r="E11" s="75" t="s">
        <v>261</v>
      </c>
      <c r="F11" s="75" t="s">
        <v>261</v>
      </c>
      <c r="G11" s="75" t="s">
        <v>261</v>
      </c>
      <c r="H11" s="75" t="s">
        <v>261</v>
      </c>
      <c r="I11" s="75"/>
      <c r="J11" s="75"/>
      <c r="K11" s="75"/>
      <c r="L11" s="75"/>
      <c r="M11" s="75"/>
    </row>
    <row r="12" spans="1:13" s="74" customFormat="1" ht="12" customHeight="1">
      <c r="A12" s="107">
        <f>SUM(B12:M12)</f>
        <v>6</v>
      </c>
      <c r="B12" s="73"/>
      <c r="C12" s="73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  <c r="J12" s="73"/>
      <c r="K12" s="73"/>
      <c r="L12" s="73"/>
      <c r="M12" s="73"/>
    </row>
    <row r="13" spans="1:13" s="76" customFormat="1" ht="12" thickBot="1">
      <c r="A13" s="108"/>
      <c r="B13" s="75"/>
      <c r="C13" s="75" t="s">
        <v>262</v>
      </c>
      <c r="D13" s="75" t="s">
        <v>262</v>
      </c>
      <c r="E13" s="75" t="s">
        <v>262</v>
      </c>
      <c r="F13" s="75" t="s">
        <v>262</v>
      </c>
      <c r="G13" s="75" t="s">
        <v>262</v>
      </c>
      <c r="H13" s="75" t="s">
        <v>262</v>
      </c>
      <c r="I13" s="75"/>
      <c r="J13" s="75"/>
      <c r="K13" s="75"/>
      <c r="L13" s="75"/>
      <c r="M13" s="75"/>
    </row>
    <row r="14" spans="1:13" s="74" customFormat="1" ht="12" customHeight="1">
      <c r="A14" s="107">
        <f>SUM(B14:M14)</f>
        <v>6</v>
      </c>
      <c r="B14" s="73"/>
      <c r="C14" s="73">
        <v>1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/>
      <c r="J14" s="73"/>
      <c r="K14" s="73"/>
      <c r="L14" s="73"/>
      <c r="M14" s="73"/>
    </row>
    <row r="15" spans="1:13" s="76" customFormat="1" ht="45.75" thickBot="1">
      <c r="A15" s="108"/>
      <c r="B15" s="75"/>
      <c r="C15" s="75" t="s">
        <v>263</v>
      </c>
      <c r="D15" s="75" t="s">
        <v>263</v>
      </c>
      <c r="E15" s="75" t="s">
        <v>263</v>
      </c>
      <c r="F15" s="75" t="s">
        <v>263</v>
      </c>
      <c r="G15" s="75" t="s">
        <v>263</v>
      </c>
      <c r="H15" s="75" t="s">
        <v>283</v>
      </c>
      <c r="I15" s="75"/>
      <c r="J15" s="75"/>
      <c r="K15" s="75"/>
      <c r="L15" s="75"/>
      <c r="M15" s="75"/>
    </row>
    <row r="16" spans="1:13" s="74" customFormat="1" ht="12" customHeight="1">
      <c r="A16" s="107">
        <f>SUM(B16:M16)</f>
        <v>6</v>
      </c>
      <c r="B16" s="73"/>
      <c r="C16" s="73"/>
      <c r="D16" s="73"/>
      <c r="E16" s="73"/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1</v>
      </c>
      <c r="L16" s="73"/>
      <c r="M16" s="73"/>
    </row>
    <row r="17" spans="1:13" s="76" customFormat="1" ht="12" thickBot="1">
      <c r="A17" s="108"/>
      <c r="B17" s="75"/>
      <c r="C17" s="75"/>
      <c r="D17" s="75"/>
      <c r="E17" s="75"/>
      <c r="F17" s="75" t="s">
        <v>274</v>
      </c>
      <c r="G17" s="75" t="s">
        <v>274</v>
      </c>
      <c r="H17" s="75" t="s">
        <v>274</v>
      </c>
      <c r="I17" s="75" t="s">
        <v>274</v>
      </c>
      <c r="J17" s="75" t="s">
        <v>294</v>
      </c>
      <c r="K17" s="75" t="s">
        <v>294</v>
      </c>
      <c r="L17" s="75"/>
      <c r="M17" s="75"/>
    </row>
    <row r="18" spans="1:13" s="74" customFormat="1" ht="11.25">
      <c r="A18" s="107">
        <f>SUM(B18:M18)</f>
        <v>4</v>
      </c>
      <c r="B18" s="73"/>
      <c r="C18" s="73"/>
      <c r="D18" s="73"/>
      <c r="E18" s="73"/>
      <c r="F18" s="73"/>
      <c r="G18" s="73"/>
      <c r="H18" s="73"/>
      <c r="I18" s="73"/>
      <c r="J18" s="73">
        <v>1</v>
      </c>
      <c r="K18" s="73">
        <v>1</v>
      </c>
      <c r="L18" s="73">
        <v>1</v>
      </c>
      <c r="M18" s="73">
        <v>1</v>
      </c>
    </row>
    <row r="19" spans="1:13" s="76" customFormat="1" ht="23.25" thickBot="1">
      <c r="A19" s="108"/>
      <c r="B19" s="75"/>
      <c r="C19" s="75"/>
      <c r="D19" s="75"/>
      <c r="E19" s="75"/>
      <c r="F19" s="75"/>
      <c r="G19" s="75"/>
      <c r="H19" s="75"/>
      <c r="I19" s="75"/>
      <c r="J19" s="75" t="s">
        <v>292</v>
      </c>
      <c r="K19" s="75" t="s">
        <v>300</v>
      </c>
      <c r="L19" s="75" t="s">
        <v>300</v>
      </c>
      <c r="M19" s="75" t="s">
        <v>300</v>
      </c>
    </row>
    <row r="20" spans="1:13" s="74" customFormat="1" ht="12" customHeight="1">
      <c r="A20" s="107">
        <f>SUM(B20:M20)</f>
        <v>4</v>
      </c>
      <c r="B20" s="73"/>
      <c r="C20" s="73"/>
      <c r="D20" s="73"/>
      <c r="E20" s="73"/>
      <c r="F20" s="73"/>
      <c r="G20" s="73"/>
      <c r="H20" s="73">
        <v>1</v>
      </c>
      <c r="I20" s="73">
        <v>1</v>
      </c>
      <c r="J20" s="73">
        <v>1</v>
      </c>
      <c r="K20" s="73">
        <v>1</v>
      </c>
      <c r="L20" s="73"/>
      <c r="M20" s="73"/>
    </row>
    <row r="21" spans="1:13" s="76" customFormat="1" ht="12" thickBot="1">
      <c r="A21" s="108"/>
      <c r="B21" s="75"/>
      <c r="C21" s="75"/>
      <c r="D21" s="75"/>
      <c r="E21" s="75"/>
      <c r="F21" s="75"/>
      <c r="G21" s="75"/>
      <c r="H21" s="75" t="s">
        <v>288</v>
      </c>
      <c r="I21" s="75" t="s">
        <v>288</v>
      </c>
      <c r="J21" s="75" t="s">
        <v>288</v>
      </c>
      <c r="K21" s="75" t="s">
        <v>288</v>
      </c>
      <c r="L21" s="75"/>
      <c r="M21" s="75"/>
    </row>
    <row r="22" spans="1:13" s="74" customFormat="1" ht="12.75" customHeight="1">
      <c r="A22" s="107">
        <f>SUM(B22:M22)</f>
        <v>3</v>
      </c>
      <c r="B22" s="73">
        <v>1</v>
      </c>
      <c r="C22" s="73">
        <v>1</v>
      </c>
      <c r="D22" s="73"/>
      <c r="E22" s="73"/>
      <c r="F22" s="73"/>
      <c r="G22" s="73"/>
      <c r="H22" s="73">
        <v>1</v>
      </c>
      <c r="I22" s="73"/>
      <c r="J22" s="73"/>
      <c r="K22" s="73"/>
      <c r="L22" s="73"/>
      <c r="M22" s="73"/>
    </row>
    <row r="23" spans="1:13" s="76" customFormat="1" ht="61.5" customHeight="1" thickBot="1">
      <c r="A23" s="108"/>
      <c r="B23" s="75" t="s">
        <v>258</v>
      </c>
      <c r="C23" s="75" t="s">
        <v>259</v>
      </c>
      <c r="D23" s="75"/>
      <c r="E23" s="75"/>
      <c r="F23" s="75"/>
      <c r="G23" s="75"/>
      <c r="H23" s="75" t="s">
        <v>279</v>
      </c>
      <c r="I23" s="75"/>
      <c r="J23" s="75"/>
      <c r="K23" s="75"/>
      <c r="L23" s="75"/>
      <c r="M23" s="75"/>
    </row>
    <row r="24" spans="1:13" s="74" customFormat="1" ht="12.75" customHeight="1">
      <c r="A24" s="107">
        <f>SUM(B24:M24)</f>
        <v>3</v>
      </c>
      <c r="B24" s="73"/>
      <c r="C24" s="73">
        <v>1</v>
      </c>
      <c r="D24" s="73">
        <v>1</v>
      </c>
      <c r="E24" s="73">
        <v>1</v>
      </c>
      <c r="F24" s="73"/>
      <c r="G24" s="73"/>
      <c r="H24" s="73"/>
      <c r="I24" s="73"/>
      <c r="J24" s="73"/>
      <c r="K24" s="73"/>
      <c r="L24" s="73"/>
      <c r="M24" s="73"/>
    </row>
    <row r="25" spans="1:13" s="76" customFormat="1" ht="34.5" thickBot="1">
      <c r="A25" s="108"/>
      <c r="B25" s="75"/>
      <c r="C25" s="75" t="s">
        <v>242</v>
      </c>
      <c r="D25" s="75" t="s">
        <v>242</v>
      </c>
      <c r="E25" s="75" t="s">
        <v>242</v>
      </c>
      <c r="F25" s="75"/>
      <c r="G25" s="75"/>
      <c r="H25" s="75"/>
      <c r="I25" s="75"/>
      <c r="J25" s="75"/>
      <c r="K25" s="75"/>
      <c r="L25" s="75"/>
      <c r="M25" s="75"/>
    </row>
    <row r="26" spans="1:13" s="74" customFormat="1" ht="12" customHeight="1">
      <c r="A26" s="107">
        <f>SUM(B26:M26)</f>
        <v>3</v>
      </c>
      <c r="B26" s="73"/>
      <c r="C26" s="73">
        <v>1</v>
      </c>
      <c r="D26" s="73">
        <v>1</v>
      </c>
      <c r="E26" s="73"/>
      <c r="F26" s="73"/>
      <c r="G26" s="73"/>
      <c r="H26" s="73"/>
      <c r="I26" s="73"/>
      <c r="J26" s="73"/>
      <c r="K26" s="73"/>
      <c r="L26" s="73"/>
      <c r="M26" s="73">
        <v>1</v>
      </c>
    </row>
    <row r="27" spans="1:13" s="76" customFormat="1" ht="12" thickBot="1">
      <c r="A27" s="108"/>
      <c r="B27" s="75"/>
      <c r="C27" s="75" t="s">
        <v>1</v>
      </c>
      <c r="D27" s="75" t="s">
        <v>1</v>
      </c>
      <c r="E27" s="75"/>
      <c r="F27" s="75"/>
      <c r="G27" s="75"/>
      <c r="H27" s="75"/>
      <c r="I27" s="75"/>
      <c r="J27" s="75"/>
      <c r="K27" s="75"/>
      <c r="L27" s="75"/>
      <c r="M27" s="75" t="s">
        <v>1</v>
      </c>
    </row>
    <row r="28" spans="1:13" s="74" customFormat="1" ht="12.75" customHeight="1">
      <c r="A28" s="107">
        <f>SUM(B28:M28)</f>
        <v>3</v>
      </c>
      <c r="B28" s="73"/>
      <c r="C28" s="73"/>
      <c r="D28" s="73"/>
      <c r="E28" s="73">
        <v>1</v>
      </c>
      <c r="F28" s="73">
        <v>1</v>
      </c>
      <c r="G28" s="73">
        <v>1</v>
      </c>
      <c r="H28" s="73"/>
      <c r="I28" s="73"/>
      <c r="J28" s="73"/>
      <c r="K28" s="73"/>
      <c r="L28" s="73"/>
      <c r="M28" s="73"/>
    </row>
    <row r="29" spans="1:13" s="76" customFormat="1" ht="34.5" thickBot="1">
      <c r="A29" s="108"/>
      <c r="B29" s="75"/>
      <c r="C29" s="75"/>
      <c r="D29" s="75"/>
      <c r="E29" s="75" t="s">
        <v>270</v>
      </c>
      <c r="F29" s="75" t="s">
        <v>270</v>
      </c>
      <c r="G29" s="75" t="s">
        <v>270</v>
      </c>
      <c r="H29" s="75"/>
      <c r="I29" s="75"/>
      <c r="J29" s="75"/>
      <c r="K29" s="75"/>
      <c r="L29" s="75"/>
      <c r="M29" s="75"/>
    </row>
    <row r="30" spans="1:13" s="74" customFormat="1" ht="12" customHeight="1">
      <c r="A30" s="107">
        <f>SUM(B30:M30)</f>
        <v>3</v>
      </c>
      <c r="B30" s="73"/>
      <c r="C30" s="73"/>
      <c r="D30" s="73"/>
      <c r="E30" s="73">
        <v>1</v>
      </c>
      <c r="F30" s="73">
        <v>1</v>
      </c>
      <c r="G30" s="73">
        <v>1</v>
      </c>
      <c r="H30" s="73"/>
      <c r="I30" s="73"/>
      <c r="J30" s="73"/>
      <c r="K30" s="73"/>
      <c r="L30" s="73"/>
      <c r="M30" s="73"/>
    </row>
    <row r="31" spans="1:13" s="76" customFormat="1" ht="12" thickBot="1">
      <c r="A31" s="108"/>
      <c r="B31" s="75"/>
      <c r="C31" s="75"/>
      <c r="D31" s="75"/>
      <c r="E31" s="75" t="s">
        <v>271</v>
      </c>
      <c r="F31" s="75" t="s">
        <v>271</v>
      </c>
      <c r="G31" s="75" t="s">
        <v>271</v>
      </c>
      <c r="H31" s="75"/>
      <c r="I31" s="75"/>
      <c r="J31" s="75"/>
      <c r="K31" s="75"/>
      <c r="L31" s="75"/>
      <c r="M31" s="75"/>
    </row>
    <row r="32" spans="1:13" s="74" customFormat="1" ht="12" customHeight="1">
      <c r="A32" s="107">
        <f>SUM(B32:M32)</f>
        <v>3</v>
      </c>
      <c r="B32" s="73"/>
      <c r="C32" s="73"/>
      <c r="D32" s="73"/>
      <c r="E32" s="73">
        <v>1</v>
      </c>
      <c r="F32" s="73">
        <v>1</v>
      </c>
      <c r="G32" s="73">
        <v>1</v>
      </c>
      <c r="H32" s="73"/>
      <c r="I32" s="73"/>
      <c r="J32" s="73"/>
      <c r="K32" s="73"/>
      <c r="L32" s="73"/>
      <c r="M32" s="73"/>
    </row>
    <row r="33" spans="1:13" s="76" customFormat="1" ht="12" thickBot="1">
      <c r="A33" s="108"/>
      <c r="B33" s="75"/>
      <c r="C33" s="75"/>
      <c r="D33" s="75"/>
      <c r="E33" s="75" t="s">
        <v>272</v>
      </c>
      <c r="F33" s="75" t="s">
        <v>272</v>
      </c>
      <c r="G33" s="75" t="s">
        <v>272</v>
      </c>
      <c r="H33" s="75"/>
      <c r="I33" s="75"/>
      <c r="J33" s="75"/>
      <c r="K33" s="75"/>
      <c r="L33" s="75"/>
      <c r="M33" s="75"/>
    </row>
    <row r="34" spans="1:13" s="74" customFormat="1" ht="12" customHeight="1">
      <c r="A34" s="107">
        <f>SUM(B34:M34)</f>
        <v>3</v>
      </c>
      <c r="B34" s="73"/>
      <c r="C34" s="73"/>
      <c r="D34" s="73"/>
      <c r="E34" s="73">
        <v>1</v>
      </c>
      <c r="F34" s="73">
        <v>1</v>
      </c>
      <c r="G34" s="73">
        <v>1</v>
      </c>
      <c r="H34" s="73"/>
      <c r="I34" s="73"/>
      <c r="J34" s="73"/>
      <c r="K34" s="73"/>
      <c r="L34" s="73"/>
      <c r="M34" s="73"/>
    </row>
    <row r="35" spans="1:13" s="76" customFormat="1" ht="34.5" thickBot="1">
      <c r="A35" s="108"/>
      <c r="B35" s="75"/>
      <c r="C35" s="75"/>
      <c r="D35" s="75"/>
      <c r="E35" s="75" t="s">
        <v>273</v>
      </c>
      <c r="F35" s="75" t="s">
        <v>273</v>
      </c>
      <c r="G35" s="75" t="s">
        <v>273</v>
      </c>
      <c r="H35" s="75"/>
      <c r="I35" s="75"/>
      <c r="J35" s="75"/>
      <c r="K35" s="75"/>
      <c r="L35" s="75"/>
      <c r="M35" s="75"/>
    </row>
    <row r="36" spans="1:13" s="74" customFormat="1" ht="12.75" customHeight="1">
      <c r="A36" s="107">
        <f>SUM(B36:M36)</f>
        <v>3</v>
      </c>
      <c r="B36" s="73"/>
      <c r="C36" s="73"/>
      <c r="D36" s="73"/>
      <c r="E36" s="73"/>
      <c r="F36" s="73"/>
      <c r="G36" s="73">
        <v>1</v>
      </c>
      <c r="H36" s="73">
        <v>1</v>
      </c>
      <c r="I36" s="73">
        <v>1</v>
      </c>
      <c r="J36" s="73"/>
      <c r="K36" s="73"/>
      <c r="L36" s="73"/>
      <c r="M36" s="73"/>
    </row>
    <row r="37" spans="1:13" s="76" customFormat="1" ht="57" thickBot="1">
      <c r="A37" s="108"/>
      <c r="B37" s="75"/>
      <c r="C37" s="75"/>
      <c r="D37" s="75"/>
      <c r="E37" s="75"/>
      <c r="F37" s="75"/>
      <c r="G37" s="75" t="s">
        <v>277</v>
      </c>
      <c r="H37" s="75" t="s">
        <v>281</v>
      </c>
      <c r="I37" s="75" t="s">
        <v>281</v>
      </c>
      <c r="J37" s="75"/>
      <c r="K37" s="75"/>
      <c r="L37" s="75"/>
      <c r="M37" s="75"/>
    </row>
    <row r="38" spans="1:13" s="74" customFormat="1" ht="12" customHeight="1">
      <c r="A38" s="107">
        <f>SUM(B38:M38)</f>
        <v>3</v>
      </c>
      <c r="B38" s="73"/>
      <c r="C38" s="73"/>
      <c r="D38" s="73"/>
      <c r="E38" s="73"/>
      <c r="F38" s="73"/>
      <c r="G38" s="73"/>
      <c r="H38" s="73"/>
      <c r="I38" s="73">
        <v>1</v>
      </c>
      <c r="J38" s="73">
        <v>1</v>
      </c>
      <c r="K38" s="73">
        <v>1</v>
      </c>
      <c r="L38" s="73"/>
      <c r="M38" s="73"/>
    </row>
    <row r="39" spans="1:13" s="76" customFormat="1" ht="34.5" thickBot="1">
      <c r="A39" s="108"/>
      <c r="B39" s="75"/>
      <c r="C39" s="75"/>
      <c r="D39" s="75"/>
      <c r="E39" s="75"/>
      <c r="F39" s="75"/>
      <c r="G39" s="75"/>
      <c r="H39" s="75"/>
      <c r="I39" s="75" t="s">
        <v>289</v>
      </c>
      <c r="J39" s="75" t="s">
        <v>289</v>
      </c>
      <c r="K39" s="75" t="s">
        <v>289</v>
      </c>
      <c r="L39" s="75"/>
      <c r="M39" s="75"/>
    </row>
    <row r="40" spans="1:13" s="74" customFormat="1" ht="12" customHeight="1">
      <c r="A40" s="107">
        <f>SUM(B40:M40)</f>
        <v>2</v>
      </c>
      <c r="B40" s="73"/>
      <c r="C40" s="73">
        <v>1</v>
      </c>
      <c r="D40" s="73">
        <v>1</v>
      </c>
      <c r="E40" s="73"/>
      <c r="F40" s="73"/>
      <c r="G40" s="73"/>
      <c r="H40" s="73"/>
      <c r="I40" s="73"/>
      <c r="J40" s="73"/>
      <c r="K40" s="73"/>
      <c r="L40" s="73"/>
      <c r="M40" s="73"/>
    </row>
    <row r="41" spans="1:13" s="76" customFormat="1" ht="23.25" thickBot="1">
      <c r="A41" s="108"/>
      <c r="B41" s="75"/>
      <c r="C41" s="75" t="s">
        <v>264</v>
      </c>
      <c r="D41" s="75" t="s">
        <v>264</v>
      </c>
      <c r="E41" s="75"/>
      <c r="F41" s="75"/>
      <c r="G41" s="75"/>
      <c r="H41" s="75"/>
      <c r="I41" s="75"/>
      <c r="J41" s="75"/>
      <c r="K41" s="75"/>
      <c r="L41" s="75"/>
      <c r="M41" s="75"/>
    </row>
    <row r="42" spans="1:13" s="74" customFormat="1" ht="12" customHeight="1">
      <c r="A42" s="107">
        <f>SUM(B42:M42)</f>
        <v>2</v>
      </c>
      <c r="B42" s="73"/>
      <c r="C42" s="73"/>
      <c r="D42" s="73">
        <v>1</v>
      </c>
      <c r="E42" s="73">
        <v>1</v>
      </c>
      <c r="F42" s="73"/>
      <c r="G42" s="73"/>
      <c r="H42" s="73"/>
      <c r="I42" s="73"/>
      <c r="J42" s="73"/>
      <c r="K42" s="73"/>
      <c r="L42" s="73"/>
      <c r="M42" s="73"/>
    </row>
    <row r="43" spans="1:13" s="76" customFormat="1" ht="34.5" thickBot="1">
      <c r="A43" s="108"/>
      <c r="B43" s="75"/>
      <c r="C43" s="75"/>
      <c r="D43" s="75" t="s">
        <v>266</v>
      </c>
      <c r="E43" s="75" t="s">
        <v>266</v>
      </c>
      <c r="F43" s="75"/>
      <c r="G43" s="75"/>
      <c r="H43" s="75"/>
      <c r="I43" s="75"/>
      <c r="J43" s="75"/>
      <c r="K43" s="75"/>
      <c r="L43" s="75"/>
      <c r="M43" s="75"/>
    </row>
    <row r="44" spans="1:13" s="74" customFormat="1" ht="12" customHeight="1">
      <c r="A44" s="107">
        <f>SUM(B44:M44)</f>
        <v>2</v>
      </c>
      <c r="B44" s="73"/>
      <c r="C44" s="73"/>
      <c r="D44" s="73">
        <v>1</v>
      </c>
      <c r="E44" s="73">
        <v>1</v>
      </c>
      <c r="F44" s="73"/>
      <c r="G44" s="73"/>
      <c r="H44" s="73"/>
      <c r="I44" s="73"/>
      <c r="J44" s="73"/>
      <c r="K44" s="73"/>
      <c r="L44" s="73"/>
      <c r="M44" s="73"/>
    </row>
    <row r="45" spans="1:13" s="76" customFormat="1" ht="23.25" thickBot="1">
      <c r="A45" s="108"/>
      <c r="B45" s="75"/>
      <c r="C45" s="75"/>
      <c r="D45" s="75" t="s">
        <v>267</v>
      </c>
      <c r="E45" s="75" t="s">
        <v>267</v>
      </c>
      <c r="F45" s="75"/>
      <c r="G45" s="75"/>
      <c r="H45" s="75"/>
      <c r="I45" s="75"/>
      <c r="J45" s="75"/>
      <c r="K45" s="75"/>
      <c r="L45" s="75"/>
      <c r="M45" s="75"/>
    </row>
    <row r="46" spans="1:13" s="74" customFormat="1" ht="12" customHeight="1">
      <c r="A46" s="107">
        <f>SUM(B46:M46)</f>
        <v>2</v>
      </c>
      <c r="B46" s="73"/>
      <c r="C46" s="73"/>
      <c r="D46" s="73"/>
      <c r="E46" s="73"/>
      <c r="F46" s="73"/>
      <c r="G46" s="73">
        <v>1</v>
      </c>
      <c r="H46" s="73">
        <v>1</v>
      </c>
      <c r="I46" s="73"/>
      <c r="J46" s="73"/>
      <c r="K46" s="73"/>
      <c r="L46" s="73"/>
      <c r="M46" s="73"/>
    </row>
    <row r="47" spans="1:13" s="76" customFormat="1" ht="45.75" thickBot="1">
      <c r="A47" s="108"/>
      <c r="B47" s="75"/>
      <c r="C47" s="75"/>
      <c r="D47" s="75"/>
      <c r="E47" s="75"/>
      <c r="F47" s="75"/>
      <c r="G47" s="75" t="s">
        <v>276</v>
      </c>
      <c r="H47" s="75" t="s">
        <v>278</v>
      </c>
      <c r="I47" s="75"/>
      <c r="J47" s="75"/>
      <c r="K47" s="75"/>
      <c r="L47" s="75"/>
      <c r="M47" s="75"/>
    </row>
    <row r="48" spans="1:13" s="78" customFormat="1" ht="12" customHeight="1">
      <c r="A48" s="107">
        <f>SUM(B48:M48)</f>
        <v>2</v>
      </c>
      <c r="B48" s="77"/>
      <c r="C48" s="77"/>
      <c r="D48" s="77"/>
      <c r="E48" s="77"/>
      <c r="F48" s="77"/>
      <c r="G48" s="77"/>
      <c r="H48" s="77">
        <v>1</v>
      </c>
      <c r="I48" s="77">
        <v>1</v>
      </c>
      <c r="J48" s="77"/>
      <c r="K48" s="77"/>
      <c r="L48" s="77"/>
      <c r="M48" s="77"/>
    </row>
    <row r="49" spans="1:13" s="80" customFormat="1" ht="23.25" thickBot="1">
      <c r="A49" s="108"/>
      <c r="B49" s="79"/>
      <c r="C49" s="79"/>
      <c r="D49" s="79"/>
      <c r="E49" s="79"/>
      <c r="F49" s="79"/>
      <c r="G49" s="79"/>
      <c r="H49" s="79" t="s">
        <v>282</v>
      </c>
      <c r="I49" s="79" t="s">
        <v>282</v>
      </c>
      <c r="J49" s="79"/>
      <c r="K49" s="79"/>
      <c r="L49" s="79"/>
      <c r="M49" s="79"/>
    </row>
    <row r="50" spans="1:13" s="74" customFormat="1" ht="11.25">
      <c r="A50" s="107">
        <f>SUM(B50:M50)</f>
        <v>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>
        <v>1</v>
      </c>
      <c r="M50" s="73">
        <v>1</v>
      </c>
    </row>
    <row r="51" spans="1:13" s="76" customFormat="1" ht="23.25" thickBot="1">
      <c r="A51" s="108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 t="s">
        <v>295</v>
      </c>
      <c r="M51" s="75" t="s">
        <v>295</v>
      </c>
    </row>
    <row r="52" spans="1:13" s="74" customFormat="1" ht="11.25">
      <c r="A52" s="107">
        <f>SUM(B52:M52)</f>
        <v>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>
        <v>1</v>
      </c>
      <c r="M52" s="73">
        <v>1</v>
      </c>
    </row>
    <row r="53" spans="1:13" s="76" customFormat="1" ht="34.5" thickBot="1">
      <c r="A53" s="108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 t="s">
        <v>296</v>
      </c>
      <c r="M53" s="75" t="s">
        <v>296</v>
      </c>
    </row>
    <row r="54" spans="1:13" s="74" customFormat="1" ht="11.25">
      <c r="A54" s="107">
        <f>SUM(B54:M54)</f>
        <v>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>
        <v>1</v>
      </c>
      <c r="M54" s="73">
        <v>1</v>
      </c>
    </row>
    <row r="55" spans="1:13" s="76" customFormat="1" ht="34.5" thickBot="1">
      <c r="A55" s="108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 t="s">
        <v>299</v>
      </c>
      <c r="M55" s="75" t="s">
        <v>302</v>
      </c>
    </row>
    <row r="56" spans="1:13" s="74" customFormat="1" ht="12" customHeight="1">
      <c r="A56" s="107">
        <f>SUM(B56:M56)</f>
        <v>1</v>
      </c>
      <c r="B56" s="73"/>
      <c r="C56" s="73">
        <v>1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s="76" customFormat="1" ht="45.75" thickBot="1">
      <c r="A57" s="108"/>
      <c r="B57" s="75"/>
      <c r="C57" s="75" t="s">
        <v>260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s="74" customFormat="1" ht="12" customHeight="1">
      <c r="A58" s="107">
        <f>SUM(B58:M58)</f>
        <v>1</v>
      </c>
      <c r="B58" s="73"/>
      <c r="C58" s="73">
        <v>1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s="76" customFormat="1" ht="34.5" thickBot="1">
      <c r="A59" s="108"/>
      <c r="B59" s="75"/>
      <c r="C59" s="75" t="s">
        <v>201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s="74" customFormat="1" ht="12" customHeight="1">
      <c r="A60" s="107">
        <f>SUM(B60:M60)</f>
        <v>1</v>
      </c>
      <c r="B60" s="73"/>
      <c r="C60" s="73">
        <v>1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s="76" customFormat="1" ht="34.5" thickBot="1">
      <c r="A61" s="108"/>
      <c r="B61" s="75"/>
      <c r="C61" s="75" t="s">
        <v>238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s="74" customFormat="1" ht="12.75" customHeight="1">
      <c r="A62" s="107">
        <f>SUM(B62:M62)</f>
        <v>1</v>
      </c>
      <c r="B62" s="73"/>
      <c r="C62" s="73">
        <v>1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s="76" customFormat="1" ht="23.25" thickBot="1">
      <c r="A63" s="108"/>
      <c r="B63" s="75"/>
      <c r="C63" s="75" t="s">
        <v>244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s="74" customFormat="1" ht="12" customHeight="1">
      <c r="A64" s="107">
        <f>SUM(B64:M64)</f>
        <v>1</v>
      </c>
      <c r="B64" s="73"/>
      <c r="C64" s="73"/>
      <c r="D64" s="73">
        <v>1</v>
      </c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6" customFormat="1" ht="34.5" thickBot="1">
      <c r="A65" s="108"/>
      <c r="B65" s="75"/>
      <c r="C65" s="75"/>
      <c r="D65" s="75" t="s">
        <v>268</v>
      </c>
      <c r="E65" s="75"/>
      <c r="F65" s="75"/>
      <c r="G65" s="75"/>
      <c r="H65" s="75"/>
      <c r="I65" s="75"/>
      <c r="J65" s="75"/>
      <c r="K65" s="75"/>
      <c r="L65" s="75"/>
      <c r="M65" s="75"/>
    </row>
    <row r="66" spans="1:4" s="73" customFormat="1" ht="12" customHeight="1">
      <c r="A66" s="107">
        <f>SUM(B66:M66)</f>
        <v>1</v>
      </c>
      <c r="D66" s="73">
        <v>1</v>
      </c>
    </row>
    <row r="67" spans="1:13" s="76" customFormat="1" ht="34.5" thickBot="1">
      <c r="A67" s="108"/>
      <c r="B67" s="75"/>
      <c r="C67" s="75"/>
      <c r="D67" s="75" t="s">
        <v>269</v>
      </c>
      <c r="E67" s="75"/>
      <c r="F67" s="75"/>
      <c r="G67" s="75"/>
      <c r="H67" s="75"/>
      <c r="I67" s="75"/>
      <c r="J67" s="75"/>
      <c r="K67" s="75"/>
      <c r="L67" s="75"/>
      <c r="M67" s="75"/>
    </row>
    <row r="68" spans="1:13" s="74" customFormat="1" ht="12" customHeight="1">
      <c r="A68" s="107">
        <f>SUM(B68:M68)</f>
        <v>1</v>
      </c>
      <c r="B68" s="73"/>
      <c r="C68" s="73"/>
      <c r="D68" s="73"/>
      <c r="E68" s="73"/>
      <c r="F68" s="73"/>
      <c r="G68" s="73">
        <v>1</v>
      </c>
      <c r="H68" s="73"/>
      <c r="I68" s="73"/>
      <c r="J68" s="73"/>
      <c r="K68" s="73"/>
      <c r="L68" s="73"/>
      <c r="M68" s="73"/>
    </row>
    <row r="69" spans="1:13" s="76" customFormat="1" ht="34.5" thickBot="1">
      <c r="A69" s="108"/>
      <c r="B69" s="75"/>
      <c r="C69" s="75"/>
      <c r="D69" s="75"/>
      <c r="E69" s="75"/>
      <c r="F69" s="75"/>
      <c r="G69" s="75" t="s">
        <v>275</v>
      </c>
      <c r="H69" s="75"/>
      <c r="I69" s="75"/>
      <c r="J69" s="75"/>
      <c r="K69" s="75"/>
      <c r="L69" s="75"/>
      <c r="M69" s="75"/>
    </row>
    <row r="70" spans="1:13" s="74" customFormat="1" ht="12" customHeight="1">
      <c r="A70" s="107">
        <f>SUM(B70:M70)</f>
        <v>1</v>
      </c>
      <c r="B70" s="73"/>
      <c r="C70" s="73"/>
      <c r="D70" s="73"/>
      <c r="E70" s="73"/>
      <c r="F70" s="73"/>
      <c r="G70" s="73"/>
      <c r="H70" s="73">
        <v>1</v>
      </c>
      <c r="I70" s="73"/>
      <c r="J70" s="73"/>
      <c r="K70" s="73"/>
      <c r="L70" s="73"/>
      <c r="M70" s="73"/>
    </row>
    <row r="71" spans="1:13" s="76" customFormat="1" ht="34.5" thickBot="1">
      <c r="A71" s="108"/>
      <c r="B71" s="75"/>
      <c r="C71" s="75"/>
      <c r="D71" s="75"/>
      <c r="E71" s="75"/>
      <c r="F71" s="75"/>
      <c r="G71" s="75"/>
      <c r="H71" s="75" t="s">
        <v>280</v>
      </c>
      <c r="I71" s="75"/>
      <c r="J71" s="75"/>
      <c r="K71" s="75"/>
      <c r="L71" s="75"/>
      <c r="M71" s="75"/>
    </row>
    <row r="72" spans="1:13" s="74" customFormat="1" ht="12" customHeight="1">
      <c r="A72" s="107">
        <f>SUM(B72:M72)</f>
        <v>1</v>
      </c>
      <c r="B72" s="73"/>
      <c r="C72" s="73"/>
      <c r="D72" s="73"/>
      <c r="E72" s="73"/>
      <c r="F72" s="73"/>
      <c r="G72" s="73"/>
      <c r="H72" s="73">
        <v>1</v>
      </c>
      <c r="I72" s="73"/>
      <c r="J72" s="73"/>
      <c r="K72" s="73"/>
      <c r="L72" s="73"/>
      <c r="M72" s="73"/>
    </row>
    <row r="73" spans="1:13" s="76" customFormat="1" ht="12" thickBot="1">
      <c r="A73" s="108"/>
      <c r="B73" s="75"/>
      <c r="C73" s="75"/>
      <c r="D73" s="75"/>
      <c r="E73" s="75"/>
      <c r="F73" s="75"/>
      <c r="G73" s="75"/>
      <c r="H73" s="75" t="s">
        <v>286</v>
      </c>
      <c r="I73" s="75"/>
      <c r="J73" s="75"/>
      <c r="K73" s="75"/>
      <c r="L73" s="75"/>
      <c r="M73" s="75"/>
    </row>
    <row r="74" spans="1:13" s="74" customFormat="1" ht="12" customHeight="1">
      <c r="A74" s="107">
        <f>SUM(B74:M74)</f>
        <v>1</v>
      </c>
      <c r="B74" s="73"/>
      <c r="C74" s="73"/>
      <c r="D74" s="73"/>
      <c r="E74" s="73"/>
      <c r="F74" s="73"/>
      <c r="G74" s="73"/>
      <c r="H74" s="73">
        <v>1</v>
      </c>
      <c r="I74" s="73"/>
      <c r="J74" s="73"/>
      <c r="K74" s="73"/>
      <c r="L74" s="73"/>
      <c r="M74" s="73"/>
    </row>
    <row r="75" spans="1:13" s="76" customFormat="1" ht="23.25" thickBot="1">
      <c r="A75" s="108"/>
      <c r="B75" s="75"/>
      <c r="C75" s="75"/>
      <c r="D75" s="75"/>
      <c r="E75" s="75"/>
      <c r="F75" s="75"/>
      <c r="G75" s="75"/>
      <c r="H75" s="75" t="s">
        <v>287</v>
      </c>
      <c r="I75" s="75"/>
      <c r="J75" s="75"/>
      <c r="K75" s="75"/>
      <c r="L75" s="75"/>
      <c r="M75" s="75"/>
    </row>
    <row r="76" spans="1:13" s="74" customFormat="1" ht="12" customHeight="1">
      <c r="A76" s="107">
        <f>SUM(B76:M76)</f>
        <v>1</v>
      </c>
      <c r="B76" s="73"/>
      <c r="C76" s="73"/>
      <c r="D76" s="73"/>
      <c r="E76" s="73"/>
      <c r="F76" s="73"/>
      <c r="G76" s="73"/>
      <c r="H76" s="73"/>
      <c r="I76" s="73">
        <v>1</v>
      </c>
      <c r="J76" s="73"/>
      <c r="K76" s="73"/>
      <c r="L76" s="73"/>
      <c r="M76" s="73"/>
    </row>
    <row r="77" spans="1:13" s="76" customFormat="1" ht="34.5" thickBot="1">
      <c r="A77" s="108"/>
      <c r="B77" s="75"/>
      <c r="C77" s="75"/>
      <c r="D77" s="75"/>
      <c r="E77" s="75"/>
      <c r="F77" s="75"/>
      <c r="G77" s="75"/>
      <c r="H77" s="75"/>
      <c r="I77" s="75" t="s">
        <v>290</v>
      </c>
      <c r="J77" s="75"/>
      <c r="K77" s="75"/>
      <c r="L77" s="75"/>
      <c r="M77" s="75"/>
    </row>
    <row r="78" spans="1:13" s="74" customFormat="1" ht="11.25">
      <c r="A78" s="107">
        <f>SUM(B78:M78)</f>
        <v>1</v>
      </c>
      <c r="B78" s="73"/>
      <c r="C78" s="73"/>
      <c r="D78" s="73"/>
      <c r="E78" s="73"/>
      <c r="F78" s="73"/>
      <c r="G78" s="73"/>
      <c r="H78" s="73"/>
      <c r="I78" s="73">
        <v>1</v>
      </c>
      <c r="J78" s="73"/>
      <c r="K78" s="73"/>
      <c r="L78" s="73"/>
      <c r="M78" s="73"/>
    </row>
    <row r="79" spans="1:13" s="76" customFormat="1" ht="57" thickBot="1">
      <c r="A79" s="108"/>
      <c r="B79" s="75"/>
      <c r="C79" s="75"/>
      <c r="D79" s="75"/>
      <c r="E79" s="75"/>
      <c r="F79" s="75"/>
      <c r="G79" s="75"/>
      <c r="H79" s="75"/>
      <c r="I79" s="75" t="s">
        <v>291</v>
      </c>
      <c r="J79" s="75"/>
      <c r="K79" s="75"/>
      <c r="L79" s="75"/>
      <c r="M79" s="75"/>
    </row>
    <row r="80" spans="1:13" s="74" customFormat="1" ht="11.25">
      <c r="A80" s="107">
        <f>SUM(B80:M80)</f>
        <v>1</v>
      </c>
      <c r="B80" s="73"/>
      <c r="C80" s="73"/>
      <c r="D80" s="73"/>
      <c r="E80" s="73"/>
      <c r="F80" s="73"/>
      <c r="G80" s="73"/>
      <c r="H80" s="73"/>
      <c r="I80" s="73"/>
      <c r="J80" s="73">
        <v>1</v>
      </c>
      <c r="K80" s="73"/>
      <c r="L80" s="73"/>
      <c r="M80" s="73"/>
    </row>
    <row r="81" spans="1:13" s="76" customFormat="1" ht="23.25" thickBot="1">
      <c r="A81" s="108"/>
      <c r="B81" s="75"/>
      <c r="C81" s="75"/>
      <c r="D81" s="75"/>
      <c r="E81" s="75"/>
      <c r="F81" s="75"/>
      <c r="G81" s="75"/>
      <c r="H81" s="75"/>
      <c r="I81" s="75"/>
      <c r="J81" s="75" t="s">
        <v>293</v>
      </c>
      <c r="K81" s="75"/>
      <c r="L81" s="75"/>
      <c r="M81" s="75"/>
    </row>
    <row r="82" spans="1:13" s="74" customFormat="1" ht="11.25">
      <c r="A82" s="107">
        <f>SUM(B82:M82)</f>
        <v>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>
        <v>1</v>
      </c>
      <c r="M82" s="73"/>
    </row>
    <row r="83" spans="1:13" s="76" customFormat="1" ht="91.5" thickBot="1">
      <c r="A83" s="108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 t="s">
        <v>297</v>
      </c>
      <c r="M83" s="75"/>
    </row>
    <row r="84" spans="1:13" s="74" customFormat="1" ht="11.25">
      <c r="A84" s="107">
        <f>SUM(B84:M84)</f>
        <v>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>
        <v>1</v>
      </c>
    </row>
    <row r="85" spans="1:13" s="76" customFormat="1" ht="45.75" thickBot="1">
      <c r="A85" s="108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 t="s">
        <v>301</v>
      </c>
    </row>
    <row r="86" spans="1:13" s="78" customFormat="1" ht="17.25">
      <c r="A86" s="8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ht="17.25">
      <c r="A87" s="82"/>
    </row>
    <row r="88" ht="17.25">
      <c r="A88" s="82"/>
    </row>
    <row r="89" ht="17.25">
      <c r="A89" s="82"/>
    </row>
    <row r="90" ht="17.25">
      <c r="A90" s="82"/>
    </row>
    <row r="91" ht="17.25">
      <c r="A91" s="82"/>
    </row>
    <row r="92" ht="17.25">
      <c r="A92" s="82"/>
    </row>
    <row r="93" ht="17.25">
      <c r="A93" s="82"/>
    </row>
    <row r="94" ht="17.25">
      <c r="A94" s="82"/>
    </row>
    <row r="95" ht="17.25">
      <c r="A95" s="82"/>
    </row>
    <row r="96" ht="17.25">
      <c r="A96" s="82"/>
    </row>
    <row r="97" ht="17.25">
      <c r="A97" s="82"/>
    </row>
    <row r="98" ht="17.25">
      <c r="A98" s="82"/>
    </row>
    <row r="99" ht="17.25">
      <c r="A99" s="82"/>
    </row>
    <row r="100" ht="17.25">
      <c r="A100" s="82"/>
    </row>
    <row r="101" ht="17.25">
      <c r="A101" s="82"/>
    </row>
    <row r="102" ht="17.25">
      <c r="A102" s="82"/>
    </row>
    <row r="103" ht="17.25">
      <c r="A103" s="82"/>
    </row>
    <row r="104" ht="17.25">
      <c r="A104" s="82"/>
    </row>
    <row r="105" ht="17.25">
      <c r="A105" s="82"/>
    </row>
    <row r="106" ht="17.25">
      <c r="A106" s="82"/>
    </row>
    <row r="107" ht="17.25">
      <c r="A107" s="82"/>
    </row>
    <row r="108" ht="17.25">
      <c r="A108" s="82"/>
    </row>
    <row r="109" ht="17.25">
      <c r="A109" s="82"/>
    </row>
    <row r="110" ht="17.25">
      <c r="A110" s="82"/>
    </row>
    <row r="111" ht="17.25">
      <c r="A111" s="82"/>
    </row>
    <row r="112" ht="17.25">
      <c r="A112" s="82"/>
    </row>
    <row r="113" ht="17.25">
      <c r="A113" s="82"/>
    </row>
    <row r="114" ht="17.25">
      <c r="A114" s="82"/>
    </row>
    <row r="115" ht="17.25">
      <c r="A115" s="82"/>
    </row>
    <row r="116" ht="17.25">
      <c r="A116" s="82"/>
    </row>
    <row r="117" ht="17.25">
      <c r="A117" s="82"/>
    </row>
    <row r="118" ht="17.25">
      <c r="A118" s="82"/>
    </row>
    <row r="119" ht="17.25">
      <c r="A119" s="82"/>
    </row>
    <row r="120" ht="17.25">
      <c r="A120" s="82"/>
    </row>
    <row r="121" ht="17.25">
      <c r="A121" s="82"/>
    </row>
    <row r="122" ht="17.25">
      <c r="A122" s="82"/>
    </row>
    <row r="123" ht="17.25">
      <c r="A123" s="82"/>
    </row>
    <row r="124" ht="17.25">
      <c r="A124" s="82"/>
    </row>
    <row r="125" ht="17.25">
      <c r="A125" s="82"/>
    </row>
    <row r="126" ht="17.25">
      <c r="A126" s="82"/>
    </row>
    <row r="127" ht="17.25">
      <c r="A127" s="82"/>
    </row>
    <row r="128" ht="17.25">
      <c r="A128" s="82"/>
    </row>
    <row r="129" ht="17.25">
      <c r="A129" s="82"/>
    </row>
    <row r="130" ht="17.25">
      <c r="A130" s="82"/>
    </row>
    <row r="131" ht="17.25">
      <c r="A131" s="82"/>
    </row>
    <row r="132" ht="17.25">
      <c r="A132" s="82"/>
    </row>
    <row r="133" ht="17.25">
      <c r="A133" s="82"/>
    </row>
    <row r="134" ht="17.25">
      <c r="A134" s="82"/>
    </row>
    <row r="135" ht="17.25">
      <c r="A135" s="82"/>
    </row>
    <row r="136" ht="17.25">
      <c r="A136" s="82"/>
    </row>
    <row r="137" ht="17.25">
      <c r="A137" s="82"/>
    </row>
    <row r="138" ht="17.25">
      <c r="A138" s="82"/>
    </row>
    <row r="139" ht="17.25">
      <c r="A139" s="82"/>
    </row>
    <row r="140" ht="17.25">
      <c r="A140" s="82"/>
    </row>
    <row r="141" ht="17.25">
      <c r="A141" s="82"/>
    </row>
    <row r="142" ht="17.25">
      <c r="A142" s="82"/>
    </row>
    <row r="143" ht="17.25">
      <c r="A143" s="82"/>
    </row>
    <row r="144" ht="17.25">
      <c r="A144" s="82"/>
    </row>
    <row r="145" ht="17.25">
      <c r="A145" s="82"/>
    </row>
    <row r="146" ht="17.25">
      <c r="A146" s="82"/>
    </row>
    <row r="147" ht="17.25">
      <c r="A147" s="82"/>
    </row>
    <row r="148" ht="17.25">
      <c r="A148" s="82"/>
    </row>
    <row r="149" ht="17.25">
      <c r="A149" s="82"/>
    </row>
    <row r="150" ht="17.25">
      <c r="A150" s="82"/>
    </row>
    <row r="151" ht="17.25">
      <c r="A151" s="82"/>
    </row>
    <row r="152" ht="17.25">
      <c r="A152" s="82"/>
    </row>
    <row r="153" ht="17.25">
      <c r="A153" s="82"/>
    </row>
    <row r="154" ht="17.25">
      <c r="A154" s="82"/>
    </row>
    <row r="155" ht="17.25">
      <c r="A155" s="82"/>
    </row>
    <row r="156" ht="17.25">
      <c r="A156" s="82"/>
    </row>
    <row r="157" ht="17.25">
      <c r="A157" s="82"/>
    </row>
    <row r="158" ht="17.25">
      <c r="A158" s="82"/>
    </row>
    <row r="159" ht="17.25">
      <c r="A159" s="82"/>
    </row>
    <row r="160" ht="17.25">
      <c r="A160" s="82"/>
    </row>
    <row r="161" ht="17.25">
      <c r="A161" s="82"/>
    </row>
    <row r="162" ht="17.25">
      <c r="A162" s="82"/>
    </row>
    <row r="163" ht="17.25">
      <c r="A163" s="82"/>
    </row>
    <row r="164" ht="17.25">
      <c r="A164" s="82"/>
    </row>
    <row r="165" ht="17.25">
      <c r="A165" s="82"/>
    </row>
    <row r="166" ht="17.25">
      <c r="A166" s="82"/>
    </row>
    <row r="167" ht="17.25">
      <c r="A167" s="82"/>
    </row>
    <row r="168" ht="17.25">
      <c r="A168" s="82"/>
    </row>
    <row r="169" ht="17.25">
      <c r="A169" s="82"/>
    </row>
    <row r="170" ht="17.25">
      <c r="A170" s="82"/>
    </row>
    <row r="171" ht="17.25">
      <c r="A171" s="82"/>
    </row>
    <row r="172" ht="17.25">
      <c r="A172" s="82"/>
    </row>
    <row r="173" ht="17.25">
      <c r="A173" s="82"/>
    </row>
    <row r="174" ht="17.25">
      <c r="A174" s="82"/>
    </row>
    <row r="175" ht="17.25">
      <c r="A175" s="82"/>
    </row>
    <row r="176" ht="17.25">
      <c r="A176" s="82"/>
    </row>
    <row r="177" ht="17.25">
      <c r="A177" s="82"/>
    </row>
    <row r="178" ht="17.25">
      <c r="A178" s="82"/>
    </row>
    <row r="179" ht="17.25">
      <c r="A179" s="82"/>
    </row>
    <row r="180" ht="17.25">
      <c r="A180" s="82"/>
    </row>
    <row r="181" ht="17.25">
      <c r="A181" s="82"/>
    </row>
    <row r="182" ht="17.25">
      <c r="A182" s="82"/>
    </row>
    <row r="183" ht="17.25">
      <c r="A183" s="82"/>
    </row>
    <row r="184" ht="17.25">
      <c r="A184" s="82"/>
    </row>
    <row r="185" ht="17.25">
      <c r="A185" s="82"/>
    </row>
    <row r="186" ht="17.25">
      <c r="A186" s="82"/>
    </row>
    <row r="187" ht="17.25">
      <c r="A187" s="82"/>
    </row>
    <row r="188" ht="17.25">
      <c r="A188" s="82"/>
    </row>
    <row r="189" ht="17.25">
      <c r="A189" s="82"/>
    </row>
    <row r="190" ht="17.25">
      <c r="A190" s="82"/>
    </row>
    <row r="191" ht="17.25">
      <c r="A191" s="82"/>
    </row>
    <row r="192" ht="17.25">
      <c r="A192" s="82"/>
    </row>
    <row r="193" ht="17.25">
      <c r="A193" s="82"/>
    </row>
    <row r="194" ht="17.25">
      <c r="A194" s="82"/>
    </row>
    <row r="195" ht="17.25">
      <c r="A195" s="82"/>
    </row>
    <row r="196" ht="17.25">
      <c r="A196" s="82"/>
    </row>
    <row r="197" ht="17.25">
      <c r="A197" s="82"/>
    </row>
    <row r="198" ht="17.25">
      <c r="A198" s="82"/>
    </row>
    <row r="199" ht="17.25">
      <c r="A199" s="82"/>
    </row>
    <row r="200" ht="17.25">
      <c r="A200" s="82"/>
    </row>
    <row r="201" ht="17.25">
      <c r="A201" s="82"/>
    </row>
    <row r="202" ht="17.25">
      <c r="A202" s="82"/>
    </row>
    <row r="203" ht="17.25">
      <c r="A203" s="82"/>
    </row>
    <row r="204" ht="17.25">
      <c r="A204" s="82"/>
    </row>
    <row r="205" ht="17.25">
      <c r="A205" s="82"/>
    </row>
    <row r="206" ht="17.25">
      <c r="A206" s="82"/>
    </row>
    <row r="207" ht="17.25">
      <c r="A207" s="82"/>
    </row>
    <row r="208" ht="17.25">
      <c r="A208" s="82"/>
    </row>
    <row r="209" ht="17.25">
      <c r="A209" s="82"/>
    </row>
    <row r="210" ht="17.25">
      <c r="A210" s="82"/>
    </row>
    <row r="211" ht="17.25">
      <c r="A211" s="82"/>
    </row>
    <row r="212" ht="17.25">
      <c r="A212" s="82"/>
    </row>
    <row r="213" ht="17.25">
      <c r="A213" s="82"/>
    </row>
    <row r="214" ht="17.25">
      <c r="A214" s="82"/>
    </row>
    <row r="215" ht="17.25">
      <c r="A215" s="82"/>
    </row>
    <row r="216" ht="17.25">
      <c r="A216" s="82"/>
    </row>
    <row r="217" ht="17.25">
      <c r="A217" s="82"/>
    </row>
  </sheetData>
  <sheetProtection/>
  <mergeCells count="41">
    <mergeCell ref="A10:A11"/>
    <mergeCell ref="A24:A25"/>
    <mergeCell ref="A4:A5"/>
    <mergeCell ref="A6:A7"/>
    <mergeCell ref="A36:A37"/>
    <mergeCell ref="A32:A33"/>
    <mergeCell ref="A16:A17"/>
    <mergeCell ref="A8:A9"/>
    <mergeCell ref="A34:A35"/>
    <mergeCell ref="A18:A19"/>
    <mergeCell ref="A12:A13"/>
    <mergeCell ref="A42:A43"/>
    <mergeCell ref="A50:A51"/>
    <mergeCell ref="A20:A21"/>
    <mergeCell ref="A40:A41"/>
    <mergeCell ref="A54:A55"/>
    <mergeCell ref="A26:A27"/>
    <mergeCell ref="A22:A23"/>
    <mergeCell ref="A28:A29"/>
    <mergeCell ref="A52:A53"/>
    <mergeCell ref="A14:A15"/>
    <mergeCell ref="A64:A65"/>
    <mergeCell ref="A60:A61"/>
    <mergeCell ref="A66:A67"/>
    <mergeCell ref="A30:A31"/>
    <mergeCell ref="A84:A85"/>
    <mergeCell ref="A78:A79"/>
    <mergeCell ref="A74:A75"/>
    <mergeCell ref="A76:A77"/>
    <mergeCell ref="A62:A63"/>
    <mergeCell ref="A70:A71"/>
    <mergeCell ref="A82:A83"/>
    <mergeCell ref="A72:A73"/>
    <mergeCell ref="A80:A81"/>
    <mergeCell ref="A56:A57"/>
    <mergeCell ref="A46:A47"/>
    <mergeCell ref="A38:A39"/>
    <mergeCell ref="A68:A69"/>
    <mergeCell ref="A58:A59"/>
    <mergeCell ref="A48:A49"/>
    <mergeCell ref="A44:A45"/>
  </mergeCells>
  <printOptions/>
  <pageMargins left="0.41" right="0.17" top="0.41" bottom="0.45" header="0.2755905511811024" footer="0.11811023622047245"/>
  <pageSetup fitToHeight="3" horizontalDpi="600" verticalDpi="600" orientation="portrait" paperSize="9" scale="59" r:id="rId1"/>
  <rowBreaks count="1" manualBreakCount="1">
    <brk id="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I1" sqref="I1"/>
    </sheetView>
  </sheetViews>
  <sheetFormatPr defaultColWidth="12.8515625" defaultRowHeight="12.75"/>
  <cols>
    <col min="1" max="1" width="12.8515625" style="18" customWidth="1"/>
    <col min="2" max="4" width="12.8515625" style="15" customWidth="1"/>
    <col min="5" max="16384" width="12.8515625" style="1" customWidth="1"/>
  </cols>
  <sheetData>
    <row r="1" spans="2:11" s="59" customFormat="1" ht="11.25">
      <c r="B1" s="60">
        <v>1</v>
      </c>
      <c r="C1" s="60">
        <v>2</v>
      </c>
      <c r="D1" s="60">
        <v>3</v>
      </c>
      <c r="E1" s="59">
        <v>4</v>
      </c>
      <c r="F1" s="59">
        <v>5</v>
      </c>
      <c r="G1" s="59">
        <v>6</v>
      </c>
      <c r="H1" s="59">
        <v>7</v>
      </c>
      <c r="I1" s="59">
        <v>8</v>
      </c>
      <c r="J1" s="59">
        <v>9</v>
      </c>
      <c r="K1" s="59">
        <v>10</v>
      </c>
    </row>
    <row r="2" spans="1:11" s="63" customFormat="1" ht="42.75" customHeight="1" thickBot="1">
      <c r="A2" s="61" t="s">
        <v>171</v>
      </c>
      <c r="B2" s="62" t="s">
        <v>348</v>
      </c>
      <c r="C2" s="62" t="s">
        <v>349</v>
      </c>
      <c r="D2" s="62" t="s">
        <v>350</v>
      </c>
      <c r="E2" s="62" t="s">
        <v>351</v>
      </c>
      <c r="F2" s="62" t="s">
        <v>352</v>
      </c>
      <c r="G2" s="62" t="s">
        <v>353</v>
      </c>
      <c r="H2" s="62" t="s">
        <v>354</v>
      </c>
      <c r="I2" s="62" t="s">
        <v>355</v>
      </c>
      <c r="J2" s="62" t="s">
        <v>356</v>
      </c>
      <c r="K2" s="62" t="s">
        <v>357</v>
      </c>
    </row>
    <row r="3" spans="1:11" s="4" customFormat="1" ht="12" customHeight="1">
      <c r="A3" s="103">
        <f>SUM(B3:K3)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</row>
    <row r="4" spans="1:11" s="3" customFormat="1" ht="12" customHeight="1" thickBot="1">
      <c r="A4" s="104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</row>
    <row r="5" spans="1:11" s="4" customFormat="1" ht="11.25" customHeight="1">
      <c r="A5" s="103">
        <f>SUM(B5:K5)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</row>
    <row r="6" spans="1:11" s="3" customFormat="1" ht="23.25" thickBot="1">
      <c r="A6" s="104"/>
      <c r="B6" s="9" t="s">
        <v>320</v>
      </c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 t="s">
        <v>320</v>
      </c>
    </row>
    <row r="7" spans="1:11" s="4" customFormat="1" ht="12.75" customHeight="1">
      <c r="A7" s="103">
        <f>SUM(B7:K7)</f>
        <v>10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s="3" customFormat="1" ht="23.25" thickBot="1">
      <c r="A8" s="104"/>
      <c r="B8" s="9" t="s">
        <v>319</v>
      </c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 t="s">
        <v>319</v>
      </c>
    </row>
    <row r="9" spans="1:11" s="4" customFormat="1" ht="12.75" customHeight="1">
      <c r="A9" s="103">
        <f>SUM(B9:K9)</f>
        <v>10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</row>
    <row r="10" spans="1:11" s="3" customFormat="1" ht="12" customHeight="1" thickBot="1">
      <c r="A10" s="104"/>
      <c r="B10" s="9" t="s">
        <v>341</v>
      </c>
      <c r="C10" s="9" t="s">
        <v>341</v>
      </c>
      <c r="D10" s="9" t="s">
        <v>341</v>
      </c>
      <c r="E10" s="9" t="s">
        <v>341</v>
      </c>
      <c r="F10" s="9" t="s">
        <v>341</v>
      </c>
      <c r="G10" s="9" t="s">
        <v>341</v>
      </c>
      <c r="H10" s="9" t="s">
        <v>341</v>
      </c>
      <c r="I10" s="9" t="s">
        <v>341</v>
      </c>
      <c r="J10" s="9" t="s">
        <v>341</v>
      </c>
      <c r="K10" s="9" t="s">
        <v>341</v>
      </c>
    </row>
    <row r="11" spans="1:11" s="4" customFormat="1" ht="11.25" customHeight="1">
      <c r="A11" s="103">
        <f>SUM(B11:K11)</f>
        <v>9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s="3" customFormat="1" ht="23.25" thickBot="1">
      <c r="A12" s="104"/>
      <c r="B12" s="9"/>
      <c r="C12" s="8" t="s">
        <v>369</v>
      </c>
      <c r="D12" s="8" t="s">
        <v>369</v>
      </c>
      <c r="E12" s="8" t="s">
        <v>369</v>
      </c>
      <c r="F12" s="8" t="s">
        <v>96</v>
      </c>
      <c r="G12" s="8" t="s">
        <v>96</v>
      </c>
      <c r="H12" s="8" t="s">
        <v>96</v>
      </c>
      <c r="I12" s="8" t="s">
        <v>96</v>
      </c>
      <c r="J12" s="8" t="s">
        <v>96</v>
      </c>
      <c r="K12" s="8" t="s">
        <v>96</v>
      </c>
    </row>
    <row r="13" spans="1:11" s="32" customFormat="1" ht="11.25" customHeight="1">
      <c r="A13" s="103">
        <f>SUM(B13:K13)</f>
        <v>6</v>
      </c>
      <c r="B13" s="33"/>
      <c r="C13" s="33"/>
      <c r="D13" s="33"/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</row>
    <row r="14" spans="1:11" s="3" customFormat="1" ht="12" customHeight="1" thickBot="1">
      <c r="A14" s="104"/>
      <c r="B14" s="9"/>
      <c r="C14" s="9"/>
      <c r="D14" s="9"/>
      <c r="F14" s="86" t="s">
        <v>374</v>
      </c>
      <c r="G14" s="86" t="s">
        <v>374</v>
      </c>
      <c r="H14" s="86" t="s">
        <v>374</v>
      </c>
      <c r="I14" s="86" t="s">
        <v>374</v>
      </c>
      <c r="J14" s="86" t="s">
        <v>374</v>
      </c>
      <c r="K14" s="86" t="s">
        <v>374</v>
      </c>
    </row>
    <row r="15" spans="1:11" s="4" customFormat="1" ht="12.75" customHeight="1">
      <c r="A15" s="103">
        <f>SUM(B15:K15)</f>
        <v>6</v>
      </c>
      <c r="B15" s="6"/>
      <c r="C15" s="6"/>
      <c r="D15" s="6"/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</row>
    <row r="16" spans="1:11" s="3" customFormat="1" ht="23.25" thickBot="1">
      <c r="A16" s="104"/>
      <c r="B16" s="9"/>
      <c r="C16" s="9"/>
      <c r="D16" s="9"/>
      <c r="F16" s="9" t="s">
        <v>375</v>
      </c>
      <c r="G16" s="9" t="s">
        <v>375</v>
      </c>
      <c r="H16" s="9" t="s">
        <v>375</v>
      </c>
      <c r="I16" s="9" t="s">
        <v>375</v>
      </c>
      <c r="J16" s="9" t="s">
        <v>375</v>
      </c>
      <c r="K16" s="9" t="s">
        <v>375</v>
      </c>
    </row>
    <row r="17" spans="1:11" s="4" customFormat="1" ht="12" customHeight="1">
      <c r="A17" s="103">
        <f>SUM(B17:K17)</f>
        <v>5</v>
      </c>
      <c r="B17" s="6">
        <v>1</v>
      </c>
      <c r="C17" s="6">
        <v>1</v>
      </c>
      <c r="D17" s="6"/>
      <c r="I17" s="4">
        <v>1</v>
      </c>
      <c r="J17" s="4">
        <v>1</v>
      </c>
      <c r="K17" s="4">
        <v>1</v>
      </c>
    </row>
    <row r="18" spans="1:11" s="3" customFormat="1" ht="69" thickBot="1">
      <c r="A18" s="104"/>
      <c r="B18" s="8" t="s">
        <v>358</v>
      </c>
      <c r="C18" s="9" t="s">
        <v>363</v>
      </c>
      <c r="D18" s="9"/>
      <c r="I18" s="8" t="s">
        <v>378</v>
      </c>
      <c r="J18" s="8" t="s">
        <v>378</v>
      </c>
      <c r="K18" s="8" t="s">
        <v>378</v>
      </c>
    </row>
    <row r="19" spans="1:6" s="4" customFormat="1" ht="12.75" customHeight="1">
      <c r="A19" s="103">
        <f>SUM(B19:K19)</f>
        <v>5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</row>
    <row r="20" spans="1:6" s="3" customFormat="1" ht="12" customHeight="1" thickBot="1">
      <c r="A20" s="104"/>
      <c r="B20" s="9" t="s">
        <v>315</v>
      </c>
      <c r="C20" s="9" t="s">
        <v>315</v>
      </c>
      <c r="D20" s="9" t="s">
        <v>315</v>
      </c>
      <c r="E20" s="9" t="s">
        <v>315</v>
      </c>
      <c r="F20" s="9" t="s">
        <v>315</v>
      </c>
    </row>
    <row r="21" spans="1:5" s="4" customFormat="1" ht="12" customHeight="1">
      <c r="A21" s="103">
        <f>SUM(B21:K21)</f>
        <v>4</v>
      </c>
      <c r="B21" s="6">
        <v>1</v>
      </c>
      <c r="C21" s="6">
        <v>1</v>
      </c>
      <c r="D21" s="6">
        <v>1</v>
      </c>
      <c r="E21" s="6">
        <v>1</v>
      </c>
    </row>
    <row r="22" spans="1:5" s="3" customFormat="1" ht="12" customHeight="1" thickBot="1">
      <c r="A22" s="104"/>
      <c r="B22" s="9" t="s">
        <v>359</v>
      </c>
      <c r="C22" s="9" t="s">
        <v>359</v>
      </c>
      <c r="D22" s="9" t="s">
        <v>359</v>
      </c>
      <c r="E22" s="9" t="s">
        <v>359</v>
      </c>
    </row>
    <row r="23" spans="1:7" s="4" customFormat="1" ht="12" customHeight="1">
      <c r="A23" s="103">
        <f>SUM(B23:K23)</f>
        <v>4</v>
      </c>
      <c r="B23" s="6"/>
      <c r="C23" s="6"/>
      <c r="D23" s="6">
        <v>1</v>
      </c>
      <c r="E23" s="6">
        <v>1</v>
      </c>
      <c r="F23" s="6">
        <v>1</v>
      </c>
      <c r="G23" s="6">
        <v>1</v>
      </c>
    </row>
    <row r="24" spans="1:7" s="3" customFormat="1" ht="12" customHeight="1" thickBot="1">
      <c r="A24" s="104"/>
      <c r="B24" s="9"/>
      <c r="C24" s="9"/>
      <c r="D24" s="9" t="s">
        <v>335</v>
      </c>
      <c r="E24" s="9" t="s">
        <v>335</v>
      </c>
      <c r="F24" s="9" t="s">
        <v>335</v>
      </c>
      <c r="G24" s="9" t="s">
        <v>335</v>
      </c>
    </row>
    <row r="25" spans="1:4" s="4" customFormat="1" ht="12" customHeight="1">
      <c r="A25" s="103">
        <f>SUM(B25:K25)</f>
        <v>3</v>
      </c>
      <c r="B25" s="6">
        <v>1</v>
      </c>
      <c r="C25" s="6">
        <v>1</v>
      </c>
      <c r="D25" s="6">
        <v>1</v>
      </c>
    </row>
    <row r="26" spans="1:4" s="3" customFormat="1" ht="12" customHeight="1" thickBot="1">
      <c r="A26" s="104"/>
      <c r="B26" s="8" t="s">
        <v>337</v>
      </c>
      <c r="C26" s="8" t="s">
        <v>337</v>
      </c>
      <c r="D26" s="8" t="s">
        <v>337</v>
      </c>
    </row>
    <row r="27" spans="1:4" s="4" customFormat="1" ht="12" customHeight="1">
      <c r="A27" s="103">
        <f>SUM(B27:K27)</f>
        <v>3</v>
      </c>
      <c r="B27" s="6">
        <v>1</v>
      </c>
      <c r="C27" s="6">
        <v>1</v>
      </c>
      <c r="D27" s="6">
        <v>1</v>
      </c>
    </row>
    <row r="28" spans="1:4" s="3" customFormat="1" ht="34.5" thickBot="1">
      <c r="A28" s="104"/>
      <c r="B28" s="8" t="s">
        <v>362</v>
      </c>
      <c r="C28" s="8" t="s">
        <v>362</v>
      </c>
      <c r="D28" s="8" t="s">
        <v>368</v>
      </c>
    </row>
    <row r="29" spans="1:7" s="4" customFormat="1" ht="12" customHeight="1">
      <c r="A29" s="103">
        <f>SUM(B29:K29)</f>
        <v>3</v>
      </c>
      <c r="B29" s="6"/>
      <c r="C29" s="6"/>
      <c r="D29" s="6"/>
      <c r="E29" s="4">
        <v>1</v>
      </c>
      <c r="F29" s="4">
        <v>1</v>
      </c>
      <c r="G29" s="4">
        <v>1</v>
      </c>
    </row>
    <row r="30" spans="1:7" s="3" customFormat="1" ht="12" customHeight="1" thickBot="1">
      <c r="A30" s="104"/>
      <c r="B30" s="9"/>
      <c r="C30" s="9"/>
      <c r="D30" s="9"/>
      <c r="E30" s="3" t="s">
        <v>372</v>
      </c>
      <c r="F30" s="3" t="s">
        <v>372</v>
      </c>
      <c r="G30" s="3" t="s">
        <v>372</v>
      </c>
    </row>
    <row r="31" spans="1:9" s="4" customFormat="1" ht="12" customHeight="1">
      <c r="A31" s="103">
        <f>SUM(B31:K31)</f>
        <v>3</v>
      </c>
      <c r="B31" s="6"/>
      <c r="C31" s="6"/>
      <c r="D31" s="6"/>
      <c r="G31" s="4">
        <v>1</v>
      </c>
      <c r="H31" s="4">
        <v>1</v>
      </c>
      <c r="I31" s="4">
        <v>1</v>
      </c>
    </row>
    <row r="32" spans="1:9" s="3" customFormat="1" ht="34.5" thickBot="1">
      <c r="A32" s="104"/>
      <c r="B32" s="9"/>
      <c r="C32" s="9"/>
      <c r="D32" s="9"/>
      <c r="G32" s="9" t="s">
        <v>376</v>
      </c>
      <c r="H32" s="9" t="s">
        <v>376</v>
      </c>
      <c r="I32" s="9" t="s">
        <v>376</v>
      </c>
    </row>
    <row r="33" spans="1:4" s="4" customFormat="1" ht="12" customHeight="1">
      <c r="A33" s="103">
        <f>SUM(B33:K33)</f>
        <v>2</v>
      </c>
      <c r="B33" s="6">
        <v>1</v>
      </c>
      <c r="C33" s="6">
        <v>1</v>
      </c>
      <c r="D33" s="6"/>
    </row>
    <row r="34" spans="1:4" s="3" customFormat="1" ht="12" customHeight="1" thickBot="1">
      <c r="A34" s="104"/>
      <c r="B34" s="9" t="s">
        <v>361</v>
      </c>
      <c r="C34" s="9" t="s">
        <v>361</v>
      </c>
      <c r="D34" s="9"/>
    </row>
    <row r="35" spans="1:4" s="4" customFormat="1" ht="12" customHeight="1">
      <c r="A35" s="103">
        <f>SUM(B35:K35)</f>
        <v>2</v>
      </c>
      <c r="B35" s="6"/>
      <c r="C35" s="6">
        <v>1</v>
      </c>
      <c r="D35" s="6">
        <v>1</v>
      </c>
    </row>
    <row r="36" spans="1:4" s="3" customFormat="1" ht="12" customHeight="1" thickBot="1">
      <c r="A36" s="104"/>
      <c r="B36" s="9"/>
      <c r="C36" s="9" t="s">
        <v>1</v>
      </c>
      <c r="D36" s="9" t="s">
        <v>1</v>
      </c>
    </row>
    <row r="37" spans="1:6" s="4" customFormat="1" ht="12" customHeight="1">
      <c r="A37" s="103">
        <f>SUM(B37:K37)</f>
        <v>2</v>
      </c>
      <c r="B37" s="6"/>
      <c r="C37" s="6"/>
      <c r="D37" s="6"/>
      <c r="E37" s="4">
        <v>1</v>
      </c>
      <c r="F37" s="4">
        <v>1</v>
      </c>
    </row>
    <row r="38" spans="1:6" s="3" customFormat="1" ht="23.25" thickBot="1">
      <c r="A38" s="104"/>
      <c r="B38" s="9"/>
      <c r="C38" s="9"/>
      <c r="D38" s="9"/>
      <c r="E38" s="9" t="s">
        <v>371</v>
      </c>
      <c r="F38" s="9" t="s">
        <v>371</v>
      </c>
    </row>
    <row r="39" spans="1:4" s="4" customFormat="1" ht="12" customHeight="1">
      <c r="A39" s="103">
        <f>SUM(B39:K39)</f>
        <v>1</v>
      </c>
      <c r="B39" s="6">
        <v>1</v>
      </c>
      <c r="C39" s="6"/>
      <c r="D39" s="6"/>
    </row>
    <row r="40" spans="1:4" s="3" customFormat="1" ht="12" customHeight="1" thickBot="1">
      <c r="A40" s="104"/>
      <c r="B40" s="9" t="s">
        <v>360</v>
      </c>
      <c r="C40" s="9"/>
      <c r="D40" s="9"/>
    </row>
    <row r="41" spans="1:4" s="4" customFormat="1" ht="12.75" customHeight="1">
      <c r="A41" s="103">
        <f>SUM(B41:K41)</f>
        <v>1</v>
      </c>
      <c r="B41" s="6"/>
      <c r="C41" s="6">
        <v>1</v>
      </c>
      <c r="D41" s="6"/>
    </row>
    <row r="42" spans="1:4" s="3" customFormat="1" ht="23.25" thickBot="1">
      <c r="A42" s="104"/>
      <c r="B42" s="9"/>
      <c r="C42" s="9" t="s">
        <v>364</v>
      </c>
      <c r="D42" s="9"/>
    </row>
    <row r="43" spans="1:4" s="4" customFormat="1" ht="12" customHeight="1">
      <c r="A43" s="103">
        <f>SUM(B43:K43)</f>
        <v>1</v>
      </c>
      <c r="B43" s="6"/>
      <c r="C43" s="6">
        <v>1</v>
      </c>
      <c r="D43" s="6"/>
    </row>
    <row r="44" spans="1:4" s="3" customFormat="1" ht="12" customHeight="1" thickBot="1">
      <c r="A44" s="104"/>
      <c r="B44" s="9"/>
      <c r="C44" s="9" t="s">
        <v>365</v>
      </c>
      <c r="D44" s="9"/>
    </row>
    <row r="45" spans="1:4" s="4" customFormat="1" ht="12" customHeight="1">
      <c r="A45" s="103">
        <f>SUM(B45:K45)</f>
        <v>1</v>
      </c>
      <c r="B45" s="6"/>
      <c r="C45" s="6"/>
      <c r="D45" s="6">
        <v>1</v>
      </c>
    </row>
    <row r="46" spans="1:4" s="3" customFormat="1" ht="34.5" thickBot="1">
      <c r="A46" s="104"/>
      <c r="B46" s="9"/>
      <c r="C46" s="9"/>
      <c r="D46" s="8" t="s">
        <v>366</v>
      </c>
    </row>
    <row r="47" spans="1:4" s="4" customFormat="1" ht="12" customHeight="1">
      <c r="A47" s="103">
        <f>SUM(B47:K47)</f>
        <v>1</v>
      </c>
      <c r="B47" s="6"/>
      <c r="C47" s="6"/>
      <c r="D47" s="6">
        <v>1</v>
      </c>
    </row>
    <row r="48" spans="1:4" s="3" customFormat="1" ht="34.5" thickBot="1">
      <c r="A48" s="104"/>
      <c r="B48" s="9"/>
      <c r="C48" s="9"/>
      <c r="D48" s="8" t="s">
        <v>367</v>
      </c>
    </row>
    <row r="49" spans="1:4" s="4" customFormat="1" ht="12" customHeight="1">
      <c r="A49" s="103">
        <f>SUM(B49:K49)</f>
        <v>1</v>
      </c>
      <c r="B49" s="6"/>
      <c r="C49" s="6"/>
      <c r="D49" s="6">
        <v>1</v>
      </c>
    </row>
    <row r="50" spans="1:4" s="3" customFormat="1" ht="23.25" thickBot="1">
      <c r="A50" s="104"/>
      <c r="B50" s="9"/>
      <c r="C50" s="9"/>
      <c r="D50" s="9" t="s">
        <v>370</v>
      </c>
    </row>
    <row r="51" spans="1:6" s="4" customFormat="1" ht="12" customHeight="1">
      <c r="A51" s="103">
        <f>SUM(B51:K51)</f>
        <v>1</v>
      </c>
      <c r="B51" s="6"/>
      <c r="C51" s="6"/>
      <c r="D51" s="6"/>
      <c r="F51" s="4">
        <v>1</v>
      </c>
    </row>
    <row r="52" spans="1:6" s="3" customFormat="1" ht="12" customHeight="1" thickBot="1">
      <c r="A52" s="104"/>
      <c r="B52" s="9"/>
      <c r="C52" s="9"/>
      <c r="D52" s="9"/>
      <c r="F52" s="3" t="s">
        <v>373</v>
      </c>
    </row>
    <row r="53" spans="1:7" s="4" customFormat="1" ht="12.75" customHeight="1">
      <c r="A53" s="103">
        <f>SUM(B53:K53)</f>
        <v>1</v>
      </c>
      <c r="B53" s="6"/>
      <c r="C53" s="6"/>
      <c r="D53" s="6"/>
      <c r="G53" s="4">
        <v>1</v>
      </c>
    </row>
    <row r="54" spans="1:7" s="3" customFormat="1" ht="12" customHeight="1" thickBot="1">
      <c r="A54" s="104"/>
      <c r="B54" s="9"/>
      <c r="C54" s="9"/>
      <c r="D54" s="9"/>
      <c r="G54" s="9" t="s">
        <v>377</v>
      </c>
    </row>
    <row r="55" spans="1:10" s="4" customFormat="1" ht="12" customHeight="1">
      <c r="A55" s="103">
        <f>SUM(B55:K55)</f>
        <v>1</v>
      </c>
      <c r="B55" s="6"/>
      <c r="C55" s="6"/>
      <c r="D55" s="6"/>
      <c r="J55" s="4">
        <v>1</v>
      </c>
    </row>
    <row r="56" spans="1:10" s="3" customFormat="1" ht="23.25" thickBot="1">
      <c r="A56" s="104"/>
      <c r="B56" s="9"/>
      <c r="C56" s="9"/>
      <c r="D56" s="9"/>
      <c r="J56" s="9" t="s">
        <v>379</v>
      </c>
    </row>
    <row r="57" spans="1:11" s="4" customFormat="1" ht="12" customHeight="1">
      <c r="A57" s="103">
        <f>SUM(B57:K57)</f>
        <v>1</v>
      </c>
      <c r="B57" s="6"/>
      <c r="C57" s="6"/>
      <c r="D57" s="6"/>
      <c r="K57" s="4">
        <v>1</v>
      </c>
    </row>
    <row r="58" spans="1:11" s="3" customFormat="1" ht="23.25" thickBot="1">
      <c r="A58" s="104"/>
      <c r="B58" s="9"/>
      <c r="C58" s="9"/>
      <c r="D58" s="9"/>
      <c r="K58" s="9" t="s">
        <v>380</v>
      </c>
    </row>
    <row r="59" spans="1:11" s="4" customFormat="1" ht="11.25" customHeight="1">
      <c r="A59" s="103">
        <f>SUM(B59:K59)</f>
        <v>1</v>
      </c>
      <c r="B59" s="6"/>
      <c r="C59" s="6"/>
      <c r="D59" s="6"/>
      <c r="K59" s="4">
        <v>1</v>
      </c>
    </row>
    <row r="60" spans="1:11" s="3" customFormat="1" ht="23.25" thickBot="1">
      <c r="A60" s="104"/>
      <c r="B60" s="9"/>
      <c r="C60" s="9"/>
      <c r="D60" s="9"/>
      <c r="K60" s="9" t="s">
        <v>381</v>
      </c>
    </row>
    <row r="61" spans="1:11" s="4" customFormat="1" ht="12" customHeight="1">
      <c r="A61" s="103">
        <f>SUM(B61:K61)</f>
        <v>1</v>
      </c>
      <c r="B61" s="6"/>
      <c r="C61" s="6"/>
      <c r="D61" s="6"/>
      <c r="K61" s="4">
        <v>1</v>
      </c>
    </row>
    <row r="62" spans="1:11" s="3" customFormat="1" ht="57" thickBot="1">
      <c r="A62" s="104"/>
      <c r="B62" s="9"/>
      <c r="C62" s="9"/>
      <c r="D62" s="9"/>
      <c r="K62" s="9" t="s">
        <v>382</v>
      </c>
    </row>
    <row r="63" spans="1:4" s="4" customFormat="1" ht="12" customHeight="1">
      <c r="A63" s="103">
        <f>SUM(B63:K63)</f>
        <v>0</v>
      </c>
      <c r="B63" s="6"/>
      <c r="C63" s="6"/>
      <c r="D63" s="6"/>
    </row>
    <row r="64" spans="1:4" s="3" customFormat="1" ht="12" customHeight="1" thickBot="1">
      <c r="A64" s="104"/>
      <c r="B64" s="9"/>
      <c r="C64" s="9"/>
      <c r="D64" s="9"/>
    </row>
    <row r="65" s="6" customFormat="1" ht="12" customHeight="1">
      <c r="A65" s="103">
        <f>SUM(B65:K65)</f>
        <v>0</v>
      </c>
    </row>
    <row r="66" spans="1:4" s="3" customFormat="1" ht="12" customHeight="1" thickBot="1">
      <c r="A66" s="104"/>
      <c r="B66" s="9"/>
      <c r="C66" s="9"/>
      <c r="D66" s="9"/>
    </row>
    <row r="67" spans="1:4" s="4" customFormat="1" ht="12" customHeight="1">
      <c r="A67" s="103">
        <f>SUM(B67:K67)</f>
        <v>0</v>
      </c>
      <c r="B67" s="6"/>
      <c r="C67" s="6"/>
      <c r="D67" s="6"/>
    </row>
    <row r="68" spans="1:4" s="3" customFormat="1" ht="12" customHeight="1" thickBot="1">
      <c r="A68" s="104"/>
      <c r="B68" s="9"/>
      <c r="C68" s="9"/>
      <c r="D68" s="9"/>
    </row>
    <row r="69" spans="1:4" s="4" customFormat="1" ht="12" customHeight="1">
      <c r="A69" s="103">
        <f>SUM(B69:K69)</f>
        <v>0</v>
      </c>
      <c r="B69" s="6"/>
      <c r="C69" s="6"/>
      <c r="D69" s="6"/>
    </row>
    <row r="70" spans="1:4" s="3" customFormat="1" ht="12" customHeight="1" thickBot="1">
      <c r="A70" s="104"/>
      <c r="B70" s="9"/>
      <c r="C70" s="9"/>
      <c r="D70" s="9"/>
    </row>
    <row r="71" spans="1:4" s="4" customFormat="1" ht="12" customHeight="1">
      <c r="A71" s="103">
        <f>SUM(B71:K71)</f>
        <v>0</v>
      </c>
      <c r="B71" s="6"/>
      <c r="C71" s="6"/>
      <c r="D71" s="6"/>
    </row>
    <row r="72" spans="1:4" s="3" customFormat="1" ht="12" customHeight="1" thickBot="1">
      <c r="A72" s="104"/>
      <c r="B72" s="9"/>
      <c r="C72" s="9"/>
      <c r="D72" s="9"/>
    </row>
    <row r="73" spans="1:4" s="4" customFormat="1" ht="12" customHeight="1">
      <c r="A73" s="103">
        <f>SUM(B73:K73)</f>
        <v>0</v>
      </c>
      <c r="B73" s="6"/>
      <c r="C73" s="6"/>
      <c r="D73" s="6"/>
    </row>
    <row r="74" spans="1:4" s="3" customFormat="1" ht="12" customHeight="1" thickBot="1">
      <c r="A74" s="104"/>
      <c r="B74" s="9"/>
      <c r="C74" s="9"/>
      <c r="D74" s="9"/>
    </row>
    <row r="75" spans="1:4" s="4" customFormat="1" ht="12" customHeight="1">
      <c r="A75" s="103">
        <f>SUM(B75:K75)</f>
        <v>0</v>
      </c>
      <c r="B75" s="6"/>
      <c r="C75" s="6"/>
      <c r="D75" s="6"/>
    </row>
    <row r="76" spans="1:4" s="3" customFormat="1" ht="12" customHeight="1" thickBot="1">
      <c r="A76" s="104"/>
      <c r="B76" s="9"/>
      <c r="C76" s="9"/>
      <c r="D76" s="9"/>
    </row>
    <row r="77" spans="1:4" s="4" customFormat="1" ht="11.25" customHeight="1">
      <c r="A77" s="103">
        <f>SUM(B77:K77)</f>
        <v>0</v>
      </c>
      <c r="B77" s="6"/>
      <c r="C77" s="6"/>
      <c r="D77" s="6"/>
    </row>
    <row r="78" spans="1:4" s="3" customFormat="1" ht="12" customHeight="1" thickBot="1">
      <c r="A78" s="104"/>
      <c r="B78" s="9"/>
      <c r="C78" s="9"/>
      <c r="D78" s="9"/>
    </row>
    <row r="79" spans="1:4" s="4" customFormat="1" ht="11.25" customHeight="1">
      <c r="A79" s="103">
        <f>SUM(B79:K79)</f>
        <v>0</v>
      </c>
      <c r="B79" s="6"/>
      <c r="C79" s="6"/>
      <c r="D79" s="6"/>
    </row>
    <row r="80" spans="1:4" s="3" customFormat="1" ht="12" customHeight="1" thickBot="1">
      <c r="A80" s="104"/>
      <c r="B80" s="9"/>
      <c r="C80" s="9"/>
      <c r="D80" s="9"/>
    </row>
    <row r="81" spans="1:4" s="4" customFormat="1" ht="11.25" customHeight="1">
      <c r="A81" s="103">
        <f>SUM(B81:K81)</f>
        <v>0</v>
      </c>
      <c r="B81" s="6"/>
      <c r="C81" s="6"/>
      <c r="D81" s="6"/>
    </row>
    <row r="82" spans="1:4" s="3" customFormat="1" ht="12" customHeight="1" thickBot="1">
      <c r="A82" s="104"/>
      <c r="B82" s="9"/>
      <c r="C82" s="9"/>
      <c r="D82" s="9"/>
    </row>
    <row r="83" spans="1:4" s="4" customFormat="1" ht="11.25" customHeight="1">
      <c r="A83" s="103">
        <f>SUM(B83:K83)</f>
        <v>0</v>
      </c>
      <c r="B83" s="6"/>
      <c r="C83" s="6"/>
      <c r="D83" s="6"/>
    </row>
    <row r="84" spans="1:4" s="3" customFormat="1" ht="12" customHeight="1" thickBot="1">
      <c r="A84" s="104"/>
      <c r="B84" s="9"/>
      <c r="C84" s="9"/>
      <c r="D84" s="9"/>
    </row>
    <row r="85" spans="1:4" s="32" customFormat="1" ht="17.25">
      <c r="A85" s="37"/>
      <c r="B85" s="33"/>
      <c r="C85" s="33"/>
      <c r="D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spans="1:11" s="15" customFormat="1" ht="17.25">
      <c r="A97" s="19"/>
      <c r="E97" s="1"/>
      <c r="F97" s="1"/>
      <c r="G97" s="1"/>
      <c r="H97" s="1"/>
      <c r="I97" s="1"/>
      <c r="J97" s="1"/>
      <c r="K97" s="1"/>
    </row>
    <row r="98" spans="1:11" s="15" customFormat="1" ht="17.25">
      <c r="A98" s="19"/>
      <c r="E98" s="1"/>
      <c r="F98" s="1"/>
      <c r="G98" s="1"/>
      <c r="H98" s="1"/>
      <c r="I98" s="1"/>
      <c r="J98" s="1"/>
      <c r="K98" s="1"/>
    </row>
    <row r="99" spans="1:11" s="15" customFormat="1" ht="17.25">
      <c r="A99" s="19"/>
      <c r="E99" s="1"/>
      <c r="F99" s="1"/>
      <c r="G99" s="1"/>
      <c r="H99" s="1"/>
      <c r="I99" s="1"/>
      <c r="J99" s="1"/>
      <c r="K99" s="1"/>
    </row>
    <row r="100" spans="1:11" s="15" customFormat="1" ht="17.25">
      <c r="A100" s="19"/>
      <c r="E100" s="1"/>
      <c r="F100" s="1"/>
      <c r="G100" s="1"/>
      <c r="H100" s="1"/>
      <c r="I100" s="1"/>
      <c r="J100" s="1"/>
      <c r="K100" s="1"/>
    </row>
    <row r="101" spans="1:11" s="15" customFormat="1" ht="17.25">
      <c r="A101" s="19"/>
      <c r="E101" s="1"/>
      <c r="F101" s="1"/>
      <c r="G101" s="1"/>
      <c r="H101" s="1"/>
      <c r="I101" s="1"/>
      <c r="J101" s="1"/>
      <c r="K101" s="1"/>
    </row>
    <row r="102" spans="1:11" s="15" customFormat="1" ht="17.25">
      <c r="A102" s="19"/>
      <c r="E102" s="1"/>
      <c r="F102" s="1"/>
      <c r="G102" s="1"/>
      <c r="H102" s="1"/>
      <c r="I102" s="1"/>
      <c r="J102" s="1"/>
      <c r="K102" s="1"/>
    </row>
    <row r="103" spans="1:11" s="15" customFormat="1" ht="17.25">
      <c r="A103" s="19"/>
      <c r="E103" s="1"/>
      <c r="F103" s="1"/>
      <c r="G103" s="1"/>
      <c r="H103" s="1"/>
      <c r="I103" s="1"/>
      <c r="J103" s="1"/>
      <c r="K103" s="1"/>
    </row>
    <row r="104" spans="1:11" s="15" customFormat="1" ht="17.25">
      <c r="A104" s="19"/>
      <c r="E104" s="1"/>
      <c r="F104" s="1"/>
      <c r="G104" s="1"/>
      <c r="H104" s="1"/>
      <c r="I104" s="1"/>
      <c r="J104" s="1"/>
      <c r="K104" s="1"/>
    </row>
    <row r="105" spans="1:11" s="15" customFormat="1" ht="17.25">
      <c r="A105" s="19"/>
      <c r="E105" s="1"/>
      <c r="F105" s="1"/>
      <c r="G105" s="1"/>
      <c r="H105" s="1"/>
      <c r="I105" s="1"/>
      <c r="J105" s="1"/>
      <c r="K105" s="1"/>
    </row>
    <row r="106" spans="1:11" s="15" customFormat="1" ht="17.25">
      <c r="A106" s="19"/>
      <c r="E106" s="1"/>
      <c r="F106" s="1"/>
      <c r="G106" s="1"/>
      <c r="H106" s="1"/>
      <c r="I106" s="1"/>
      <c r="J106" s="1"/>
      <c r="K106" s="1"/>
    </row>
    <row r="107" spans="1:11" s="15" customFormat="1" ht="17.25">
      <c r="A107" s="19"/>
      <c r="E107" s="1"/>
      <c r="F107" s="1"/>
      <c r="G107" s="1"/>
      <c r="H107" s="1"/>
      <c r="I107" s="1"/>
      <c r="J107" s="1"/>
      <c r="K107" s="1"/>
    </row>
    <row r="108" spans="1:11" s="15" customFormat="1" ht="17.25">
      <c r="A108" s="19"/>
      <c r="E108" s="1"/>
      <c r="F108" s="1"/>
      <c r="G108" s="1"/>
      <c r="H108" s="1"/>
      <c r="I108" s="1"/>
      <c r="J108" s="1"/>
      <c r="K108" s="1"/>
    </row>
    <row r="109" spans="1:11" s="15" customFormat="1" ht="17.25">
      <c r="A109" s="19"/>
      <c r="E109" s="1"/>
      <c r="F109" s="1"/>
      <c r="G109" s="1"/>
      <c r="H109" s="1"/>
      <c r="I109" s="1"/>
      <c r="J109" s="1"/>
      <c r="K109" s="1"/>
    </row>
    <row r="110" spans="1:11" s="15" customFormat="1" ht="17.25">
      <c r="A110" s="19"/>
      <c r="E110" s="1"/>
      <c r="F110" s="1"/>
      <c r="G110" s="1"/>
      <c r="H110" s="1"/>
      <c r="I110" s="1"/>
      <c r="J110" s="1"/>
      <c r="K110" s="1"/>
    </row>
    <row r="111" spans="1:11" s="15" customFormat="1" ht="17.25">
      <c r="A111" s="19"/>
      <c r="E111" s="1"/>
      <c r="F111" s="1"/>
      <c r="G111" s="1"/>
      <c r="H111" s="1"/>
      <c r="I111" s="1"/>
      <c r="J111" s="1"/>
      <c r="K111" s="1"/>
    </row>
    <row r="112" spans="1:11" s="15" customFormat="1" ht="17.25">
      <c r="A112" s="19"/>
      <c r="E112" s="1"/>
      <c r="F112" s="1"/>
      <c r="G112" s="1"/>
      <c r="H112" s="1"/>
      <c r="I112" s="1"/>
      <c r="J112" s="1"/>
      <c r="K112" s="1"/>
    </row>
    <row r="113" spans="1:11" s="15" customFormat="1" ht="17.25">
      <c r="A113" s="19"/>
      <c r="E113" s="1"/>
      <c r="F113" s="1"/>
      <c r="G113" s="1"/>
      <c r="H113" s="1"/>
      <c r="I113" s="1"/>
      <c r="J113" s="1"/>
      <c r="K113" s="1"/>
    </row>
    <row r="114" spans="1:11" s="15" customFormat="1" ht="17.25">
      <c r="A114" s="19"/>
      <c r="E114" s="1"/>
      <c r="F114" s="1"/>
      <c r="G114" s="1"/>
      <c r="H114" s="1"/>
      <c r="I114" s="1"/>
      <c r="J114" s="1"/>
      <c r="K114" s="1"/>
    </row>
    <row r="115" spans="1:11" s="15" customFormat="1" ht="17.25">
      <c r="A115" s="19"/>
      <c r="E115" s="1"/>
      <c r="F115" s="1"/>
      <c r="G115" s="1"/>
      <c r="H115" s="1"/>
      <c r="I115" s="1"/>
      <c r="J115" s="1"/>
      <c r="K115" s="1"/>
    </row>
    <row r="116" spans="1:11" s="15" customFormat="1" ht="17.25">
      <c r="A116" s="19"/>
      <c r="E116" s="1"/>
      <c r="F116" s="1"/>
      <c r="G116" s="1"/>
      <c r="H116" s="1"/>
      <c r="I116" s="1"/>
      <c r="J116" s="1"/>
      <c r="K116" s="1"/>
    </row>
    <row r="117" spans="1:11" s="15" customFormat="1" ht="17.25">
      <c r="A117" s="19"/>
      <c r="E117" s="1"/>
      <c r="F117" s="1"/>
      <c r="G117" s="1"/>
      <c r="H117" s="1"/>
      <c r="I117" s="1"/>
      <c r="J117" s="1"/>
      <c r="K117" s="1"/>
    </row>
    <row r="118" spans="1:11" s="15" customFormat="1" ht="17.25">
      <c r="A118" s="19"/>
      <c r="E118" s="1"/>
      <c r="F118" s="1"/>
      <c r="G118" s="1"/>
      <c r="H118" s="1"/>
      <c r="I118" s="1"/>
      <c r="J118" s="1"/>
      <c r="K118" s="1"/>
    </row>
    <row r="119" spans="1:11" s="15" customFormat="1" ht="17.25">
      <c r="A119" s="19"/>
      <c r="E119" s="1"/>
      <c r="F119" s="1"/>
      <c r="G119" s="1"/>
      <c r="H119" s="1"/>
      <c r="I119" s="1"/>
      <c r="J119" s="1"/>
      <c r="K119" s="1"/>
    </row>
    <row r="120" spans="1:11" s="15" customFormat="1" ht="17.25">
      <c r="A120" s="19"/>
      <c r="E120" s="1"/>
      <c r="F120" s="1"/>
      <c r="G120" s="1"/>
      <c r="H120" s="1"/>
      <c r="I120" s="1"/>
      <c r="J120" s="1"/>
      <c r="K120" s="1"/>
    </row>
    <row r="121" spans="1:11" s="15" customFormat="1" ht="17.25">
      <c r="A121" s="19"/>
      <c r="E121" s="1"/>
      <c r="F121" s="1"/>
      <c r="G121" s="1"/>
      <c r="H121" s="1"/>
      <c r="I121" s="1"/>
      <c r="J121" s="1"/>
      <c r="K121" s="1"/>
    </row>
    <row r="122" spans="1:11" s="15" customFormat="1" ht="17.25">
      <c r="A122" s="19"/>
      <c r="E122" s="1"/>
      <c r="F122" s="1"/>
      <c r="G122" s="1"/>
      <c r="H122" s="1"/>
      <c r="I122" s="1"/>
      <c r="J122" s="1"/>
      <c r="K122" s="1"/>
    </row>
    <row r="123" spans="1:11" s="15" customFormat="1" ht="17.25">
      <c r="A123" s="19"/>
      <c r="E123" s="1"/>
      <c r="F123" s="1"/>
      <c r="G123" s="1"/>
      <c r="H123" s="1"/>
      <c r="I123" s="1"/>
      <c r="J123" s="1"/>
      <c r="K123" s="1"/>
    </row>
    <row r="124" spans="1:11" s="15" customFormat="1" ht="17.25">
      <c r="A124" s="19"/>
      <c r="E124" s="1"/>
      <c r="F124" s="1"/>
      <c r="G124" s="1"/>
      <c r="H124" s="1"/>
      <c r="I124" s="1"/>
      <c r="J124" s="1"/>
      <c r="K124" s="1"/>
    </row>
    <row r="125" spans="1:11" s="15" customFormat="1" ht="17.25">
      <c r="A125" s="19"/>
      <c r="E125" s="1"/>
      <c r="F125" s="1"/>
      <c r="G125" s="1"/>
      <c r="H125" s="1"/>
      <c r="I125" s="1"/>
      <c r="J125" s="1"/>
      <c r="K125" s="1"/>
    </row>
    <row r="126" spans="1:11" s="15" customFormat="1" ht="17.25">
      <c r="A126" s="19"/>
      <c r="E126" s="1"/>
      <c r="F126" s="1"/>
      <c r="G126" s="1"/>
      <c r="H126" s="1"/>
      <c r="I126" s="1"/>
      <c r="J126" s="1"/>
      <c r="K126" s="1"/>
    </row>
    <row r="127" spans="1:11" s="15" customFormat="1" ht="17.25">
      <c r="A127" s="19"/>
      <c r="E127" s="1"/>
      <c r="F127" s="1"/>
      <c r="G127" s="1"/>
      <c r="H127" s="1"/>
      <c r="I127" s="1"/>
      <c r="J127" s="1"/>
      <c r="K127" s="1"/>
    </row>
    <row r="128" spans="1:11" s="15" customFormat="1" ht="17.25">
      <c r="A128" s="19"/>
      <c r="E128" s="1"/>
      <c r="F128" s="1"/>
      <c r="G128" s="1"/>
      <c r="H128" s="1"/>
      <c r="I128" s="1"/>
      <c r="J128" s="1"/>
      <c r="K128" s="1"/>
    </row>
    <row r="129" spans="1:11" s="15" customFormat="1" ht="17.25">
      <c r="A129" s="19"/>
      <c r="E129" s="1"/>
      <c r="F129" s="1"/>
      <c r="G129" s="1"/>
      <c r="H129" s="1"/>
      <c r="I129" s="1"/>
      <c r="J129" s="1"/>
      <c r="K129" s="1"/>
    </row>
    <row r="130" spans="1:11" s="15" customFormat="1" ht="17.25">
      <c r="A130" s="19"/>
      <c r="E130" s="1"/>
      <c r="F130" s="1"/>
      <c r="G130" s="1"/>
      <c r="H130" s="1"/>
      <c r="I130" s="1"/>
      <c r="J130" s="1"/>
      <c r="K130" s="1"/>
    </row>
    <row r="131" spans="1:11" s="15" customFormat="1" ht="17.25">
      <c r="A131" s="19"/>
      <c r="E131" s="1"/>
      <c r="F131" s="1"/>
      <c r="G131" s="1"/>
      <c r="H131" s="1"/>
      <c r="I131" s="1"/>
      <c r="J131" s="1"/>
      <c r="K131" s="1"/>
    </row>
    <row r="132" spans="1:11" s="15" customFormat="1" ht="17.25">
      <c r="A132" s="19"/>
      <c r="E132" s="1"/>
      <c r="F132" s="1"/>
      <c r="G132" s="1"/>
      <c r="H132" s="1"/>
      <c r="I132" s="1"/>
      <c r="J132" s="1"/>
      <c r="K132" s="1"/>
    </row>
    <row r="133" spans="1:11" s="15" customFormat="1" ht="17.25">
      <c r="A133" s="19"/>
      <c r="E133" s="1"/>
      <c r="F133" s="1"/>
      <c r="G133" s="1"/>
      <c r="H133" s="1"/>
      <c r="I133" s="1"/>
      <c r="J133" s="1"/>
      <c r="K133" s="1"/>
    </row>
    <row r="134" spans="1:11" s="15" customFormat="1" ht="17.25">
      <c r="A134" s="19"/>
      <c r="E134" s="1"/>
      <c r="F134" s="1"/>
      <c r="G134" s="1"/>
      <c r="H134" s="1"/>
      <c r="I134" s="1"/>
      <c r="J134" s="1"/>
      <c r="K134" s="1"/>
    </row>
    <row r="135" spans="1:11" s="15" customFormat="1" ht="17.25">
      <c r="A135" s="19"/>
      <c r="E135" s="1"/>
      <c r="F135" s="1"/>
      <c r="G135" s="1"/>
      <c r="H135" s="1"/>
      <c r="I135" s="1"/>
      <c r="J135" s="1"/>
      <c r="K135" s="1"/>
    </row>
    <row r="136" spans="1:11" s="15" customFormat="1" ht="17.25">
      <c r="A136" s="19"/>
      <c r="E136" s="1"/>
      <c r="F136" s="1"/>
      <c r="G136" s="1"/>
      <c r="H136" s="1"/>
      <c r="I136" s="1"/>
      <c r="J136" s="1"/>
      <c r="K136" s="1"/>
    </row>
    <row r="137" spans="1:11" s="15" customFormat="1" ht="17.25">
      <c r="A137" s="19"/>
      <c r="E137" s="1"/>
      <c r="F137" s="1"/>
      <c r="G137" s="1"/>
      <c r="H137" s="1"/>
      <c r="I137" s="1"/>
      <c r="J137" s="1"/>
      <c r="K137" s="1"/>
    </row>
    <row r="138" spans="1:11" s="15" customFormat="1" ht="17.25">
      <c r="A138" s="19"/>
      <c r="E138" s="1"/>
      <c r="F138" s="1"/>
      <c r="G138" s="1"/>
      <c r="H138" s="1"/>
      <c r="I138" s="1"/>
      <c r="J138" s="1"/>
      <c r="K138" s="1"/>
    </row>
    <row r="139" spans="1:11" s="15" customFormat="1" ht="17.25">
      <c r="A139" s="19"/>
      <c r="E139" s="1"/>
      <c r="F139" s="1"/>
      <c r="G139" s="1"/>
      <c r="H139" s="1"/>
      <c r="I139" s="1"/>
      <c r="J139" s="1"/>
      <c r="K139" s="1"/>
    </row>
    <row r="140" spans="1:11" s="15" customFormat="1" ht="17.25">
      <c r="A140" s="19"/>
      <c r="E140" s="1"/>
      <c r="F140" s="1"/>
      <c r="G140" s="1"/>
      <c r="H140" s="1"/>
      <c r="I140" s="1"/>
      <c r="J140" s="1"/>
      <c r="K140" s="1"/>
    </row>
    <row r="141" spans="1:11" s="15" customFormat="1" ht="17.25">
      <c r="A141" s="19"/>
      <c r="E141" s="1"/>
      <c r="F141" s="1"/>
      <c r="G141" s="1"/>
      <c r="H141" s="1"/>
      <c r="I141" s="1"/>
      <c r="J141" s="1"/>
      <c r="K141" s="1"/>
    </row>
    <row r="142" spans="1:11" s="15" customFormat="1" ht="17.25">
      <c r="A142" s="19"/>
      <c r="E142" s="1"/>
      <c r="F142" s="1"/>
      <c r="G142" s="1"/>
      <c r="H142" s="1"/>
      <c r="I142" s="1"/>
      <c r="J142" s="1"/>
      <c r="K142" s="1"/>
    </row>
    <row r="143" spans="1:11" s="15" customFormat="1" ht="17.25">
      <c r="A143" s="19"/>
      <c r="E143" s="1"/>
      <c r="F143" s="1"/>
      <c r="G143" s="1"/>
      <c r="H143" s="1"/>
      <c r="I143" s="1"/>
      <c r="J143" s="1"/>
      <c r="K143" s="1"/>
    </row>
    <row r="144" spans="1:11" s="15" customFormat="1" ht="17.25">
      <c r="A144" s="19"/>
      <c r="E144" s="1"/>
      <c r="F144" s="1"/>
      <c r="G144" s="1"/>
      <c r="H144" s="1"/>
      <c r="I144" s="1"/>
      <c r="J144" s="1"/>
      <c r="K144" s="1"/>
    </row>
    <row r="145" spans="1:11" s="15" customFormat="1" ht="17.25">
      <c r="A145" s="19"/>
      <c r="E145" s="1"/>
      <c r="F145" s="1"/>
      <c r="G145" s="1"/>
      <c r="H145" s="1"/>
      <c r="I145" s="1"/>
      <c r="J145" s="1"/>
      <c r="K145" s="1"/>
    </row>
    <row r="146" spans="1:11" s="15" customFormat="1" ht="17.25">
      <c r="A146" s="19"/>
      <c r="E146" s="1"/>
      <c r="F146" s="1"/>
      <c r="G146" s="1"/>
      <c r="H146" s="1"/>
      <c r="I146" s="1"/>
      <c r="J146" s="1"/>
      <c r="K146" s="1"/>
    </row>
    <row r="147" spans="1:11" s="15" customFormat="1" ht="17.25">
      <c r="A147" s="19"/>
      <c r="E147" s="1"/>
      <c r="F147" s="1"/>
      <c r="G147" s="1"/>
      <c r="H147" s="1"/>
      <c r="I147" s="1"/>
      <c r="J147" s="1"/>
      <c r="K147" s="1"/>
    </row>
    <row r="148" spans="1:11" s="15" customFormat="1" ht="17.25">
      <c r="A148" s="19"/>
      <c r="E148" s="1"/>
      <c r="F148" s="1"/>
      <c r="G148" s="1"/>
      <c r="H148" s="1"/>
      <c r="I148" s="1"/>
      <c r="J148" s="1"/>
      <c r="K148" s="1"/>
    </row>
    <row r="149" spans="1:11" s="15" customFormat="1" ht="17.25">
      <c r="A149" s="19"/>
      <c r="E149" s="1"/>
      <c r="F149" s="1"/>
      <c r="G149" s="1"/>
      <c r="H149" s="1"/>
      <c r="I149" s="1"/>
      <c r="J149" s="1"/>
      <c r="K149" s="1"/>
    </row>
    <row r="150" spans="1:11" s="15" customFormat="1" ht="17.25">
      <c r="A150" s="19"/>
      <c r="E150" s="1"/>
      <c r="F150" s="1"/>
      <c r="G150" s="1"/>
      <c r="H150" s="1"/>
      <c r="I150" s="1"/>
      <c r="J150" s="1"/>
      <c r="K150" s="1"/>
    </row>
    <row r="151" spans="1:11" s="15" customFormat="1" ht="17.25">
      <c r="A151" s="19"/>
      <c r="E151" s="1"/>
      <c r="F151" s="1"/>
      <c r="G151" s="1"/>
      <c r="H151" s="1"/>
      <c r="I151" s="1"/>
      <c r="J151" s="1"/>
      <c r="K151" s="1"/>
    </row>
    <row r="152" spans="1:11" s="15" customFormat="1" ht="17.25">
      <c r="A152" s="19"/>
      <c r="E152" s="1"/>
      <c r="F152" s="1"/>
      <c r="G152" s="1"/>
      <c r="H152" s="1"/>
      <c r="I152" s="1"/>
      <c r="J152" s="1"/>
      <c r="K152" s="1"/>
    </row>
    <row r="153" spans="1:11" s="15" customFormat="1" ht="17.25">
      <c r="A153" s="19"/>
      <c r="E153" s="1"/>
      <c r="F153" s="1"/>
      <c r="G153" s="1"/>
      <c r="H153" s="1"/>
      <c r="I153" s="1"/>
      <c r="J153" s="1"/>
      <c r="K153" s="1"/>
    </row>
    <row r="154" spans="1:11" s="15" customFormat="1" ht="17.25">
      <c r="A154" s="19"/>
      <c r="E154" s="1"/>
      <c r="F154" s="1"/>
      <c r="G154" s="1"/>
      <c r="H154" s="1"/>
      <c r="I154" s="1"/>
      <c r="J154" s="1"/>
      <c r="K154" s="1"/>
    </row>
    <row r="155" spans="1:11" s="15" customFormat="1" ht="17.25">
      <c r="A155" s="19"/>
      <c r="E155" s="1"/>
      <c r="F155" s="1"/>
      <c r="G155" s="1"/>
      <c r="H155" s="1"/>
      <c r="I155" s="1"/>
      <c r="J155" s="1"/>
      <c r="K155" s="1"/>
    </row>
    <row r="156" spans="1:11" s="15" customFormat="1" ht="17.25">
      <c r="A156" s="19"/>
      <c r="E156" s="1"/>
      <c r="F156" s="1"/>
      <c r="G156" s="1"/>
      <c r="H156" s="1"/>
      <c r="I156" s="1"/>
      <c r="J156" s="1"/>
      <c r="K156" s="1"/>
    </row>
    <row r="157" spans="1:11" s="15" customFormat="1" ht="17.25">
      <c r="A157" s="19"/>
      <c r="E157" s="1"/>
      <c r="F157" s="1"/>
      <c r="G157" s="1"/>
      <c r="H157" s="1"/>
      <c r="I157" s="1"/>
      <c r="J157" s="1"/>
      <c r="K157" s="1"/>
    </row>
    <row r="158" spans="1:11" s="15" customFormat="1" ht="17.25">
      <c r="A158" s="19"/>
      <c r="E158" s="1"/>
      <c r="F158" s="1"/>
      <c r="G158" s="1"/>
      <c r="H158" s="1"/>
      <c r="I158" s="1"/>
      <c r="J158" s="1"/>
      <c r="K158" s="1"/>
    </row>
    <row r="159" spans="1:11" s="15" customFormat="1" ht="17.25">
      <c r="A159" s="19"/>
      <c r="E159" s="1"/>
      <c r="F159" s="1"/>
      <c r="G159" s="1"/>
      <c r="H159" s="1"/>
      <c r="I159" s="1"/>
      <c r="J159" s="1"/>
      <c r="K159" s="1"/>
    </row>
    <row r="160" spans="1:11" s="15" customFormat="1" ht="17.25">
      <c r="A160" s="19"/>
      <c r="E160" s="1"/>
      <c r="F160" s="1"/>
      <c r="G160" s="1"/>
      <c r="H160" s="1"/>
      <c r="I160" s="1"/>
      <c r="J160" s="1"/>
      <c r="K160" s="1"/>
    </row>
    <row r="161" spans="1:11" s="15" customFormat="1" ht="17.25">
      <c r="A161" s="19"/>
      <c r="E161" s="1"/>
      <c r="F161" s="1"/>
      <c r="G161" s="1"/>
      <c r="H161" s="1"/>
      <c r="I161" s="1"/>
      <c r="J161" s="1"/>
      <c r="K161" s="1"/>
    </row>
    <row r="162" spans="1:11" s="15" customFormat="1" ht="17.25">
      <c r="A162" s="19"/>
      <c r="E162" s="1"/>
      <c r="F162" s="1"/>
      <c r="G162" s="1"/>
      <c r="H162" s="1"/>
      <c r="I162" s="1"/>
      <c r="J162" s="1"/>
      <c r="K162" s="1"/>
    </row>
    <row r="163" spans="1:11" s="15" customFormat="1" ht="17.25">
      <c r="A163" s="19"/>
      <c r="E163" s="1"/>
      <c r="F163" s="1"/>
      <c r="G163" s="1"/>
      <c r="H163" s="1"/>
      <c r="I163" s="1"/>
      <c r="J163" s="1"/>
      <c r="K163" s="1"/>
    </row>
    <row r="164" spans="1:11" s="15" customFormat="1" ht="17.25">
      <c r="A164" s="19"/>
      <c r="E164" s="1"/>
      <c r="F164" s="1"/>
      <c r="G164" s="1"/>
      <c r="H164" s="1"/>
      <c r="I164" s="1"/>
      <c r="J164" s="1"/>
      <c r="K164" s="1"/>
    </row>
    <row r="165" spans="1:11" s="15" customFormat="1" ht="17.25">
      <c r="A165" s="19"/>
      <c r="E165" s="1"/>
      <c r="F165" s="1"/>
      <c r="G165" s="1"/>
      <c r="H165" s="1"/>
      <c r="I165" s="1"/>
      <c r="J165" s="1"/>
      <c r="K165" s="1"/>
    </row>
    <row r="166" spans="1:11" s="15" customFormat="1" ht="17.25">
      <c r="A166" s="19"/>
      <c r="E166" s="1"/>
      <c r="F166" s="1"/>
      <c r="G166" s="1"/>
      <c r="H166" s="1"/>
      <c r="I166" s="1"/>
      <c r="J166" s="1"/>
      <c r="K166" s="1"/>
    </row>
    <row r="167" spans="1:11" s="15" customFormat="1" ht="17.25">
      <c r="A167" s="19"/>
      <c r="E167" s="1"/>
      <c r="F167" s="1"/>
      <c r="G167" s="1"/>
      <c r="H167" s="1"/>
      <c r="I167" s="1"/>
      <c r="J167" s="1"/>
      <c r="K167" s="1"/>
    </row>
    <row r="168" spans="1:11" s="15" customFormat="1" ht="17.25">
      <c r="A168" s="19"/>
      <c r="E168" s="1"/>
      <c r="F168" s="1"/>
      <c r="G168" s="1"/>
      <c r="H168" s="1"/>
      <c r="I168" s="1"/>
      <c r="J168" s="1"/>
      <c r="K168" s="1"/>
    </row>
    <row r="169" spans="1:11" s="15" customFormat="1" ht="17.25">
      <c r="A169" s="19"/>
      <c r="E169" s="1"/>
      <c r="F169" s="1"/>
      <c r="G169" s="1"/>
      <c r="H169" s="1"/>
      <c r="I169" s="1"/>
      <c r="J169" s="1"/>
      <c r="K169" s="1"/>
    </row>
    <row r="170" spans="1:11" s="15" customFormat="1" ht="17.25">
      <c r="A170" s="19"/>
      <c r="E170" s="1"/>
      <c r="F170" s="1"/>
      <c r="G170" s="1"/>
      <c r="H170" s="1"/>
      <c r="I170" s="1"/>
      <c r="J170" s="1"/>
      <c r="K170" s="1"/>
    </row>
    <row r="171" spans="1:11" s="15" customFormat="1" ht="17.25">
      <c r="A171" s="19"/>
      <c r="E171" s="1"/>
      <c r="F171" s="1"/>
      <c r="G171" s="1"/>
      <c r="H171" s="1"/>
      <c r="I171" s="1"/>
      <c r="J171" s="1"/>
      <c r="K171" s="1"/>
    </row>
    <row r="172" spans="1:11" s="15" customFormat="1" ht="17.25">
      <c r="A172" s="19"/>
      <c r="E172" s="1"/>
      <c r="F172" s="1"/>
      <c r="G172" s="1"/>
      <c r="H172" s="1"/>
      <c r="I172" s="1"/>
      <c r="J172" s="1"/>
      <c r="K172" s="1"/>
    </row>
    <row r="173" spans="1:11" s="15" customFormat="1" ht="17.25">
      <c r="A173" s="19"/>
      <c r="E173" s="1"/>
      <c r="F173" s="1"/>
      <c r="G173" s="1"/>
      <c r="H173" s="1"/>
      <c r="I173" s="1"/>
      <c r="J173" s="1"/>
      <c r="K173" s="1"/>
    </row>
    <row r="174" spans="1:11" s="15" customFormat="1" ht="17.25">
      <c r="A174" s="19"/>
      <c r="E174" s="1"/>
      <c r="F174" s="1"/>
      <c r="G174" s="1"/>
      <c r="H174" s="1"/>
      <c r="I174" s="1"/>
      <c r="J174" s="1"/>
      <c r="K174" s="1"/>
    </row>
    <row r="175" spans="1:11" s="15" customFormat="1" ht="17.25">
      <c r="A175" s="19"/>
      <c r="E175" s="1"/>
      <c r="F175" s="1"/>
      <c r="G175" s="1"/>
      <c r="H175" s="1"/>
      <c r="I175" s="1"/>
      <c r="J175" s="1"/>
      <c r="K175" s="1"/>
    </row>
    <row r="176" spans="1:11" s="15" customFormat="1" ht="17.25">
      <c r="A176" s="19"/>
      <c r="E176" s="1"/>
      <c r="F176" s="1"/>
      <c r="G176" s="1"/>
      <c r="H176" s="1"/>
      <c r="I176" s="1"/>
      <c r="J176" s="1"/>
      <c r="K176" s="1"/>
    </row>
    <row r="177" spans="1:11" s="15" customFormat="1" ht="17.25">
      <c r="A177" s="19"/>
      <c r="E177" s="1"/>
      <c r="F177" s="1"/>
      <c r="G177" s="1"/>
      <c r="H177" s="1"/>
      <c r="I177" s="1"/>
      <c r="J177" s="1"/>
      <c r="K177" s="1"/>
    </row>
    <row r="178" spans="1:11" s="15" customFormat="1" ht="17.25">
      <c r="A178" s="19"/>
      <c r="E178" s="1"/>
      <c r="F178" s="1"/>
      <c r="G178" s="1"/>
      <c r="H178" s="1"/>
      <c r="I178" s="1"/>
      <c r="J178" s="1"/>
      <c r="K178" s="1"/>
    </row>
    <row r="179" spans="1:11" s="15" customFormat="1" ht="17.25">
      <c r="A179" s="19"/>
      <c r="E179" s="1"/>
      <c r="F179" s="1"/>
      <c r="G179" s="1"/>
      <c r="H179" s="1"/>
      <c r="I179" s="1"/>
      <c r="J179" s="1"/>
      <c r="K179" s="1"/>
    </row>
    <row r="180" spans="1:11" s="15" customFormat="1" ht="17.25">
      <c r="A180" s="19"/>
      <c r="E180" s="1"/>
      <c r="F180" s="1"/>
      <c r="G180" s="1"/>
      <c r="H180" s="1"/>
      <c r="I180" s="1"/>
      <c r="J180" s="1"/>
      <c r="K180" s="1"/>
    </row>
    <row r="181" spans="1:11" s="15" customFormat="1" ht="17.25">
      <c r="A181" s="19"/>
      <c r="E181" s="1"/>
      <c r="F181" s="1"/>
      <c r="G181" s="1"/>
      <c r="H181" s="1"/>
      <c r="I181" s="1"/>
      <c r="J181" s="1"/>
      <c r="K181" s="1"/>
    </row>
    <row r="182" spans="1:11" s="15" customFormat="1" ht="17.25">
      <c r="A182" s="19"/>
      <c r="E182" s="1"/>
      <c r="F182" s="1"/>
      <c r="G182" s="1"/>
      <c r="H182" s="1"/>
      <c r="I182" s="1"/>
      <c r="J182" s="1"/>
      <c r="K182" s="1"/>
    </row>
    <row r="183" spans="1:11" s="15" customFormat="1" ht="17.25">
      <c r="A183" s="19"/>
      <c r="E183" s="1"/>
      <c r="F183" s="1"/>
      <c r="G183" s="1"/>
      <c r="H183" s="1"/>
      <c r="I183" s="1"/>
      <c r="J183" s="1"/>
      <c r="K183" s="1"/>
    </row>
    <row r="184" spans="1:11" s="15" customFormat="1" ht="17.25">
      <c r="A184" s="19"/>
      <c r="E184" s="1"/>
      <c r="F184" s="1"/>
      <c r="G184" s="1"/>
      <c r="H184" s="1"/>
      <c r="I184" s="1"/>
      <c r="J184" s="1"/>
      <c r="K184" s="1"/>
    </row>
    <row r="185" spans="1:11" s="15" customFormat="1" ht="17.25">
      <c r="A185" s="19"/>
      <c r="E185" s="1"/>
      <c r="F185" s="1"/>
      <c r="G185" s="1"/>
      <c r="H185" s="1"/>
      <c r="I185" s="1"/>
      <c r="J185" s="1"/>
      <c r="K185" s="1"/>
    </row>
    <row r="186" spans="1:11" s="15" customFormat="1" ht="17.25">
      <c r="A186" s="19"/>
      <c r="E186" s="1"/>
      <c r="F186" s="1"/>
      <c r="G186" s="1"/>
      <c r="H186" s="1"/>
      <c r="I186" s="1"/>
      <c r="J186" s="1"/>
      <c r="K186" s="1"/>
    </row>
    <row r="187" spans="1:11" s="15" customFormat="1" ht="17.25">
      <c r="A187" s="19"/>
      <c r="E187" s="1"/>
      <c r="F187" s="1"/>
      <c r="G187" s="1"/>
      <c r="H187" s="1"/>
      <c r="I187" s="1"/>
      <c r="J187" s="1"/>
      <c r="K187" s="1"/>
    </row>
    <row r="188" spans="1:11" s="15" customFormat="1" ht="17.25">
      <c r="A188" s="19"/>
      <c r="E188" s="1"/>
      <c r="F188" s="1"/>
      <c r="G188" s="1"/>
      <c r="H188" s="1"/>
      <c r="I188" s="1"/>
      <c r="J188" s="1"/>
      <c r="K188" s="1"/>
    </row>
    <row r="189" spans="1:11" s="15" customFormat="1" ht="17.25">
      <c r="A189" s="19"/>
      <c r="E189" s="1"/>
      <c r="F189" s="1"/>
      <c r="G189" s="1"/>
      <c r="H189" s="1"/>
      <c r="I189" s="1"/>
      <c r="J189" s="1"/>
      <c r="K189" s="1"/>
    </row>
    <row r="190" spans="1:11" s="15" customFormat="1" ht="17.25">
      <c r="A190" s="19"/>
      <c r="E190" s="1"/>
      <c r="F190" s="1"/>
      <c r="G190" s="1"/>
      <c r="H190" s="1"/>
      <c r="I190" s="1"/>
      <c r="J190" s="1"/>
      <c r="K190" s="1"/>
    </row>
    <row r="191" spans="1:11" s="15" customFormat="1" ht="17.25">
      <c r="A191" s="19"/>
      <c r="E191" s="1"/>
      <c r="F191" s="1"/>
      <c r="G191" s="1"/>
      <c r="H191" s="1"/>
      <c r="I191" s="1"/>
      <c r="J191" s="1"/>
      <c r="K191" s="1"/>
    </row>
    <row r="192" spans="1:11" s="15" customFormat="1" ht="17.25">
      <c r="A192" s="19"/>
      <c r="E192" s="1"/>
      <c r="F192" s="1"/>
      <c r="G192" s="1"/>
      <c r="H192" s="1"/>
      <c r="I192" s="1"/>
      <c r="J192" s="1"/>
      <c r="K192" s="1"/>
    </row>
    <row r="193" spans="1:11" s="15" customFormat="1" ht="17.25">
      <c r="A193" s="19"/>
      <c r="E193" s="1"/>
      <c r="F193" s="1"/>
      <c r="G193" s="1"/>
      <c r="H193" s="1"/>
      <c r="I193" s="1"/>
      <c r="J193" s="1"/>
      <c r="K193" s="1"/>
    </row>
    <row r="194" spans="1:11" s="15" customFormat="1" ht="17.25">
      <c r="A194" s="19"/>
      <c r="E194" s="1"/>
      <c r="F194" s="1"/>
      <c r="G194" s="1"/>
      <c r="H194" s="1"/>
      <c r="I194" s="1"/>
      <c r="J194" s="1"/>
      <c r="K194" s="1"/>
    </row>
    <row r="195" spans="1:11" s="15" customFormat="1" ht="17.25">
      <c r="A195" s="19"/>
      <c r="E195" s="1"/>
      <c r="F195" s="1"/>
      <c r="G195" s="1"/>
      <c r="H195" s="1"/>
      <c r="I195" s="1"/>
      <c r="J195" s="1"/>
      <c r="K195" s="1"/>
    </row>
    <row r="196" spans="1:11" s="15" customFormat="1" ht="17.25">
      <c r="A196" s="19"/>
      <c r="E196" s="1"/>
      <c r="F196" s="1"/>
      <c r="G196" s="1"/>
      <c r="H196" s="1"/>
      <c r="I196" s="1"/>
      <c r="J196" s="1"/>
      <c r="K196" s="1"/>
    </row>
    <row r="197" spans="1:11" s="15" customFormat="1" ht="17.25">
      <c r="A197" s="19"/>
      <c r="E197" s="1"/>
      <c r="F197" s="1"/>
      <c r="G197" s="1"/>
      <c r="H197" s="1"/>
      <c r="I197" s="1"/>
      <c r="J197" s="1"/>
      <c r="K197" s="1"/>
    </row>
    <row r="198" spans="1:11" s="15" customFormat="1" ht="17.25">
      <c r="A198" s="19"/>
      <c r="E198" s="1"/>
      <c r="F198" s="1"/>
      <c r="G198" s="1"/>
      <c r="H198" s="1"/>
      <c r="I198" s="1"/>
      <c r="J198" s="1"/>
      <c r="K198" s="1"/>
    </row>
    <row r="199" spans="1:11" s="15" customFormat="1" ht="17.25">
      <c r="A199" s="19"/>
      <c r="E199" s="1"/>
      <c r="F199" s="1"/>
      <c r="G199" s="1"/>
      <c r="H199" s="1"/>
      <c r="I199" s="1"/>
      <c r="J199" s="1"/>
      <c r="K199" s="1"/>
    </row>
    <row r="200" spans="1:11" s="15" customFormat="1" ht="17.25">
      <c r="A200" s="19"/>
      <c r="E200" s="1"/>
      <c r="F200" s="1"/>
      <c r="G200" s="1"/>
      <c r="H200" s="1"/>
      <c r="I200" s="1"/>
      <c r="J200" s="1"/>
      <c r="K200" s="1"/>
    </row>
    <row r="201" spans="1:11" s="15" customFormat="1" ht="17.25">
      <c r="A201" s="19"/>
      <c r="E201" s="1"/>
      <c r="F201" s="1"/>
      <c r="G201" s="1"/>
      <c r="H201" s="1"/>
      <c r="I201" s="1"/>
      <c r="J201" s="1"/>
      <c r="K201" s="1"/>
    </row>
    <row r="202" spans="1:11" s="15" customFormat="1" ht="17.25">
      <c r="A202" s="19"/>
      <c r="E202" s="1"/>
      <c r="F202" s="1"/>
      <c r="G202" s="1"/>
      <c r="H202" s="1"/>
      <c r="I202" s="1"/>
      <c r="J202" s="1"/>
      <c r="K202" s="1"/>
    </row>
    <row r="203" spans="1:11" s="15" customFormat="1" ht="17.25">
      <c r="A203" s="19"/>
      <c r="E203" s="1"/>
      <c r="F203" s="1"/>
      <c r="G203" s="1"/>
      <c r="H203" s="1"/>
      <c r="I203" s="1"/>
      <c r="J203" s="1"/>
      <c r="K203" s="1"/>
    </row>
    <row r="204" spans="1:11" s="15" customFormat="1" ht="17.25">
      <c r="A204" s="19"/>
      <c r="E204" s="1"/>
      <c r="F204" s="1"/>
      <c r="G204" s="1"/>
      <c r="H204" s="1"/>
      <c r="I204" s="1"/>
      <c r="J204" s="1"/>
      <c r="K204" s="1"/>
    </row>
    <row r="205" spans="1:11" s="15" customFormat="1" ht="17.25">
      <c r="A205" s="19"/>
      <c r="E205" s="1"/>
      <c r="F205" s="1"/>
      <c r="G205" s="1"/>
      <c r="H205" s="1"/>
      <c r="I205" s="1"/>
      <c r="J205" s="1"/>
      <c r="K205" s="1"/>
    </row>
    <row r="206" spans="1:11" s="15" customFormat="1" ht="17.25">
      <c r="A206" s="19"/>
      <c r="E206" s="1"/>
      <c r="F206" s="1"/>
      <c r="G206" s="1"/>
      <c r="H206" s="1"/>
      <c r="I206" s="1"/>
      <c r="J206" s="1"/>
      <c r="K206" s="1"/>
    </row>
    <row r="207" spans="1:11" s="15" customFormat="1" ht="17.25">
      <c r="A207" s="19"/>
      <c r="E207" s="1"/>
      <c r="F207" s="1"/>
      <c r="G207" s="1"/>
      <c r="H207" s="1"/>
      <c r="I207" s="1"/>
      <c r="J207" s="1"/>
      <c r="K207" s="1"/>
    </row>
    <row r="208" spans="1:11" s="15" customFormat="1" ht="17.25">
      <c r="A208" s="19"/>
      <c r="E208" s="1"/>
      <c r="F208" s="1"/>
      <c r="G208" s="1"/>
      <c r="H208" s="1"/>
      <c r="I208" s="1"/>
      <c r="J208" s="1"/>
      <c r="K208" s="1"/>
    </row>
    <row r="209" spans="1:11" s="15" customFormat="1" ht="17.25">
      <c r="A209" s="19"/>
      <c r="E209" s="1"/>
      <c r="F209" s="1"/>
      <c r="G209" s="1"/>
      <c r="H209" s="1"/>
      <c r="I209" s="1"/>
      <c r="J209" s="1"/>
      <c r="K209" s="1"/>
    </row>
    <row r="210" spans="1:11" s="15" customFormat="1" ht="17.25">
      <c r="A210" s="19"/>
      <c r="E210" s="1"/>
      <c r="F210" s="1"/>
      <c r="G210" s="1"/>
      <c r="H210" s="1"/>
      <c r="I210" s="1"/>
      <c r="J210" s="1"/>
      <c r="K210" s="1"/>
    </row>
    <row r="211" spans="1:11" s="15" customFormat="1" ht="17.25">
      <c r="A211" s="19"/>
      <c r="E211" s="1"/>
      <c r="F211" s="1"/>
      <c r="G211" s="1"/>
      <c r="H211" s="1"/>
      <c r="I211" s="1"/>
      <c r="J211" s="1"/>
      <c r="K211" s="1"/>
    </row>
    <row r="212" spans="1:11" s="15" customFormat="1" ht="17.25">
      <c r="A212" s="19"/>
      <c r="E212" s="1"/>
      <c r="F212" s="1"/>
      <c r="G212" s="1"/>
      <c r="H212" s="1"/>
      <c r="I212" s="1"/>
      <c r="J212" s="1"/>
      <c r="K212" s="1"/>
    </row>
    <row r="213" spans="1:11" s="15" customFormat="1" ht="17.25">
      <c r="A213" s="19"/>
      <c r="E213" s="1"/>
      <c r="F213" s="1"/>
      <c r="G213" s="1"/>
      <c r="H213" s="1"/>
      <c r="I213" s="1"/>
      <c r="J213" s="1"/>
      <c r="K213" s="1"/>
    </row>
    <row r="214" spans="1:11" s="15" customFormat="1" ht="17.25">
      <c r="A214" s="19"/>
      <c r="E214" s="1"/>
      <c r="F214" s="1"/>
      <c r="G214" s="1"/>
      <c r="H214" s="1"/>
      <c r="I214" s="1"/>
      <c r="J214" s="1"/>
      <c r="K214" s="1"/>
    </row>
    <row r="215" spans="1:11" s="15" customFormat="1" ht="17.25">
      <c r="A215" s="19"/>
      <c r="E215" s="1"/>
      <c r="F215" s="1"/>
      <c r="G215" s="1"/>
      <c r="H215" s="1"/>
      <c r="I215" s="1"/>
      <c r="J215" s="1"/>
      <c r="K215" s="1"/>
    </row>
    <row r="216" spans="1:11" s="15" customFormat="1" ht="17.25">
      <c r="A216" s="19"/>
      <c r="E216" s="1"/>
      <c r="F216" s="1"/>
      <c r="G216" s="1"/>
      <c r="H216" s="1"/>
      <c r="I216" s="1"/>
      <c r="J216" s="1"/>
      <c r="K216" s="1"/>
    </row>
  </sheetData>
  <sheetProtection/>
  <mergeCells count="41">
    <mergeCell ref="A55:A56"/>
    <mergeCell ref="A45:A46"/>
    <mergeCell ref="A51:A52"/>
    <mergeCell ref="A49:A50"/>
    <mergeCell ref="A37:A38"/>
    <mergeCell ref="A47:A48"/>
    <mergeCell ref="A83:A84"/>
    <mergeCell ref="A63:A64"/>
    <mergeCell ref="A65:A66"/>
    <mergeCell ref="A67:A68"/>
    <mergeCell ref="A69:A70"/>
    <mergeCell ref="A57:A58"/>
    <mergeCell ref="A75:A76"/>
    <mergeCell ref="A59:A60"/>
    <mergeCell ref="A61:A62"/>
    <mergeCell ref="A3:A4"/>
    <mergeCell ref="A5:A6"/>
    <mergeCell ref="A7:A8"/>
    <mergeCell ref="A9:A10"/>
    <mergeCell ref="A11:A12"/>
    <mergeCell ref="A27:A28"/>
    <mergeCell ref="A21:A22"/>
    <mergeCell ref="A73:A74"/>
    <mergeCell ref="A71:A72"/>
    <mergeCell ref="A77:A78"/>
    <mergeCell ref="A81:A82"/>
    <mergeCell ref="A79:A80"/>
    <mergeCell ref="A35:A36"/>
    <mergeCell ref="A33:A34"/>
    <mergeCell ref="A31:A32"/>
    <mergeCell ref="A53:A54"/>
    <mergeCell ref="A23:A24"/>
    <mergeCell ref="A25:A26"/>
    <mergeCell ref="A19:A20"/>
    <mergeCell ref="A13:A14"/>
    <mergeCell ref="A15:A16"/>
    <mergeCell ref="A43:A44"/>
    <mergeCell ref="A17:A18"/>
    <mergeCell ref="A29:A30"/>
    <mergeCell ref="A41:A42"/>
    <mergeCell ref="A39:A40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="75" zoomScaleNormal="75" zoomScaleSheetLayoutView="90" zoomScalePageLayoutView="0" workbookViewId="0" topLeftCell="A1">
      <pane ySplit="2" topLeftCell="A18" activePane="bottomLeft" state="frozen"/>
      <selection pane="topLeft" activeCell="P1" sqref="P1"/>
      <selection pane="bottomLeft" activeCell="B28" sqref="B28"/>
    </sheetView>
  </sheetViews>
  <sheetFormatPr defaultColWidth="12.8515625" defaultRowHeight="12.75"/>
  <cols>
    <col min="1" max="1" width="12.8515625" style="18" customWidth="1"/>
    <col min="2" max="14" width="12.8515625" style="15" customWidth="1"/>
    <col min="15" max="16384" width="12.8515625" style="1" customWidth="1"/>
  </cols>
  <sheetData>
    <row r="1" spans="2:14" s="59" customFormat="1" ht="11.25">
      <c r="B1" s="60">
        <v>1</v>
      </c>
      <c r="C1" s="60">
        <v>2</v>
      </c>
      <c r="D1" s="60">
        <v>3</v>
      </c>
      <c r="E1" s="60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60">
        <v>10</v>
      </c>
      <c r="L1" s="60"/>
      <c r="M1" s="60"/>
      <c r="N1" s="60"/>
    </row>
    <row r="2" spans="1:14" s="63" customFormat="1" ht="42.75" customHeight="1" thickBot="1">
      <c r="A2" s="61" t="s">
        <v>171</v>
      </c>
      <c r="B2" s="64" t="s">
        <v>303</v>
      </c>
      <c r="C2" s="64" t="s">
        <v>304</v>
      </c>
      <c r="D2" s="64" t="s">
        <v>305</v>
      </c>
      <c r="E2" s="64" t="s">
        <v>306</v>
      </c>
      <c r="F2" s="64" t="s">
        <v>307</v>
      </c>
      <c r="G2" s="64" t="s">
        <v>308</v>
      </c>
      <c r="H2" s="64" t="s">
        <v>309</v>
      </c>
      <c r="I2" s="64" t="s">
        <v>310</v>
      </c>
      <c r="J2" s="64" t="s">
        <v>312</v>
      </c>
      <c r="K2" s="64" t="s">
        <v>311</v>
      </c>
      <c r="L2" s="62"/>
      <c r="M2" s="62"/>
      <c r="N2" s="62"/>
    </row>
    <row r="3" spans="1:14" s="4" customFormat="1" ht="12" customHeight="1">
      <c r="A3" s="103">
        <f>SUM(B3:N3)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6"/>
      <c r="N3" s="6"/>
    </row>
    <row r="4" spans="1:14" s="3" customFormat="1" ht="12" thickBot="1">
      <c r="A4" s="104"/>
      <c r="B4" s="8" t="s">
        <v>341</v>
      </c>
      <c r="C4" s="8" t="s">
        <v>341</v>
      </c>
      <c r="D4" s="8" t="s">
        <v>341</v>
      </c>
      <c r="E4" s="8" t="s">
        <v>341</v>
      </c>
      <c r="F4" s="8" t="s">
        <v>341</v>
      </c>
      <c r="G4" s="8" t="s">
        <v>341</v>
      </c>
      <c r="H4" s="8" t="s">
        <v>341</v>
      </c>
      <c r="I4" s="8" t="s">
        <v>341</v>
      </c>
      <c r="J4" s="8" t="s">
        <v>341</v>
      </c>
      <c r="K4" s="8" t="s">
        <v>341</v>
      </c>
      <c r="L4" s="9"/>
      <c r="M4" s="9"/>
      <c r="N4" s="9"/>
    </row>
    <row r="5" spans="1:14" s="4" customFormat="1" ht="12" customHeight="1">
      <c r="A5" s="103">
        <f>SUM(B5:N5)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/>
      <c r="M5" s="6"/>
      <c r="N5" s="6"/>
    </row>
    <row r="6" spans="1:14" s="3" customFormat="1" ht="12" thickBot="1">
      <c r="A6" s="104"/>
      <c r="B6" s="9" t="s">
        <v>315</v>
      </c>
      <c r="C6" s="9" t="s">
        <v>315</v>
      </c>
      <c r="D6" s="9" t="s">
        <v>315</v>
      </c>
      <c r="E6" s="9" t="s">
        <v>315</v>
      </c>
      <c r="F6" s="9" t="s">
        <v>315</v>
      </c>
      <c r="G6" s="9" t="s">
        <v>315</v>
      </c>
      <c r="H6" s="9" t="s">
        <v>315</v>
      </c>
      <c r="I6" s="9" t="s">
        <v>315</v>
      </c>
      <c r="J6" s="9" t="s">
        <v>315</v>
      </c>
      <c r="K6" s="9" t="s">
        <v>315</v>
      </c>
      <c r="L6" s="9"/>
      <c r="M6" s="9"/>
      <c r="N6" s="9"/>
    </row>
    <row r="7" spans="1:14" s="4" customFormat="1" ht="12" customHeight="1">
      <c r="A7" s="103">
        <f>SUM(B7:N7)</f>
        <v>9</v>
      </c>
      <c r="B7" s="6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6"/>
      <c r="N7" s="6"/>
    </row>
    <row r="8" spans="1:14" s="3" customFormat="1" ht="23.25" thickBot="1">
      <c r="A8" s="104"/>
      <c r="B8" s="8"/>
      <c r="C8" s="8" t="s">
        <v>317</v>
      </c>
      <c r="D8" s="8" t="s">
        <v>317</v>
      </c>
      <c r="E8" s="8" t="s">
        <v>317</v>
      </c>
      <c r="F8" s="8" t="s">
        <v>317</v>
      </c>
      <c r="G8" s="8" t="s">
        <v>317</v>
      </c>
      <c r="H8" s="8" t="s">
        <v>317</v>
      </c>
      <c r="I8" s="8" t="s">
        <v>317</v>
      </c>
      <c r="J8" s="8" t="s">
        <v>317</v>
      </c>
      <c r="K8" s="8" t="s">
        <v>317</v>
      </c>
      <c r="L8" s="9"/>
      <c r="M8" s="9"/>
      <c r="N8" s="9"/>
    </row>
    <row r="9" spans="1:14" s="4" customFormat="1" ht="11.25">
      <c r="A9" s="103">
        <f>SUM(B9:N9)</f>
        <v>9</v>
      </c>
      <c r="B9" s="6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</row>
    <row r="10" spans="1:14" s="3" customFormat="1" ht="11.25" customHeight="1" thickBot="1">
      <c r="A10" s="104"/>
      <c r="B10" s="8"/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9"/>
      <c r="M10" s="9"/>
      <c r="N10" s="9"/>
    </row>
    <row r="11" spans="1:14" s="4" customFormat="1" ht="12.75" customHeight="1">
      <c r="A11" s="103">
        <f>SUM(B11:N11)</f>
        <v>8</v>
      </c>
      <c r="B11" s="6"/>
      <c r="C11" s="6"/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/>
      <c r="M11" s="6"/>
      <c r="N11" s="6"/>
    </row>
    <row r="12" spans="1:14" s="3" customFormat="1" ht="12" thickBot="1">
      <c r="A12" s="104"/>
      <c r="B12" s="9"/>
      <c r="C12" s="9"/>
      <c r="D12" s="9" t="s">
        <v>96</v>
      </c>
      <c r="E12" s="9" t="s">
        <v>96</v>
      </c>
      <c r="F12" s="9" t="s">
        <v>96</v>
      </c>
      <c r="G12" s="9" t="s">
        <v>96</v>
      </c>
      <c r="H12" s="9" t="s">
        <v>96</v>
      </c>
      <c r="I12" s="9" t="s">
        <v>96</v>
      </c>
      <c r="J12" s="9" t="s">
        <v>96</v>
      </c>
      <c r="K12" s="9" t="s">
        <v>96</v>
      </c>
      <c r="L12" s="9"/>
      <c r="M12" s="9"/>
      <c r="N12" s="9"/>
    </row>
    <row r="13" spans="1:14" s="4" customFormat="1" ht="12.75" customHeight="1">
      <c r="A13" s="103">
        <f>SUM(B13:N13)</f>
        <v>8</v>
      </c>
      <c r="B13" s="6"/>
      <c r="C13" s="6"/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/>
      <c r="M13" s="6"/>
      <c r="N13" s="6"/>
    </row>
    <row r="14" spans="1:14" s="3" customFormat="1" ht="23.25" thickBot="1">
      <c r="A14" s="104"/>
      <c r="B14" s="9"/>
      <c r="C14" s="9"/>
      <c r="D14" s="9" t="s">
        <v>319</v>
      </c>
      <c r="E14" s="9" t="s">
        <v>319</v>
      </c>
      <c r="F14" s="9" t="s">
        <v>319</v>
      </c>
      <c r="G14" s="9" t="s">
        <v>319</v>
      </c>
      <c r="H14" s="9" t="s">
        <v>319</v>
      </c>
      <c r="I14" s="9" t="s">
        <v>319</v>
      </c>
      <c r="J14" s="9" t="s">
        <v>319</v>
      </c>
      <c r="K14" s="9" t="s">
        <v>319</v>
      </c>
      <c r="L14" s="9"/>
      <c r="M14" s="9"/>
      <c r="N14" s="9"/>
    </row>
    <row r="15" spans="1:14" s="4" customFormat="1" ht="12.75" customHeight="1">
      <c r="A15" s="103">
        <f>SUM(B15:N15)</f>
        <v>8</v>
      </c>
      <c r="B15" s="6"/>
      <c r="C15" s="6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/>
      <c r="M15" s="6"/>
      <c r="N15" s="6"/>
    </row>
    <row r="16" spans="1:14" s="3" customFormat="1" ht="23.25" thickBot="1">
      <c r="A16" s="104"/>
      <c r="B16" s="8"/>
      <c r="C16" s="8"/>
      <c r="D16" s="8" t="s">
        <v>320</v>
      </c>
      <c r="E16" s="8" t="s">
        <v>320</v>
      </c>
      <c r="F16" s="8" t="s">
        <v>320</v>
      </c>
      <c r="G16" s="8" t="s">
        <v>320</v>
      </c>
      <c r="H16" s="8" t="s">
        <v>320</v>
      </c>
      <c r="I16" s="8" t="s">
        <v>320</v>
      </c>
      <c r="J16" s="8" t="s">
        <v>320</v>
      </c>
      <c r="K16" s="8" t="s">
        <v>320</v>
      </c>
      <c r="L16" s="9"/>
      <c r="M16" s="9"/>
      <c r="N16" s="9"/>
    </row>
    <row r="17" spans="1:14" s="4" customFormat="1" ht="12" customHeight="1">
      <c r="A17" s="103">
        <f>SUM(B17:N17)</f>
        <v>7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6"/>
    </row>
    <row r="18" spans="1:14" s="3" customFormat="1" ht="23.25" thickBot="1">
      <c r="A18" s="104"/>
      <c r="B18" s="8" t="s">
        <v>313</v>
      </c>
      <c r="C18" s="8" t="s">
        <v>313</v>
      </c>
      <c r="D18" s="8" t="s">
        <v>313</v>
      </c>
      <c r="E18" s="8" t="s">
        <v>313</v>
      </c>
      <c r="F18" s="8" t="s">
        <v>313</v>
      </c>
      <c r="G18" s="8" t="s">
        <v>313</v>
      </c>
      <c r="H18" s="8" t="s">
        <v>313</v>
      </c>
      <c r="I18" s="8"/>
      <c r="J18" s="8"/>
      <c r="K18" s="8"/>
      <c r="L18" s="9"/>
      <c r="M18" s="9"/>
      <c r="N18" s="9"/>
    </row>
    <row r="19" spans="1:14" s="4" customFormat="1" ht="12" customHeight="1">
      <c r="A19" s="103">
        <f>SUM(B19:N19)</f>
        <v>7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/>
      <c r="J19" s="6"/>
      <c r="K19" s="6"/>
      <c r="L19" s="6"/>
      <c r="M19" s="6"/>
      <c r="N19" s="6"/>
    </row>
    <row r="20" spans="1:14" s="3" customFormat="1" ht="12" thickBot="1">
      <c r="A20" s="104"/>
      <c r="B20" s="9" t="s">
        <v>314</v>
      </c>
      <c r="C20" s="9" t="s">
        <v>314</v>
      </c>
      <c r="D20" s="9" t="s">
        <v>314</v>
      </c>
      <c r="E20" s="9" t="s">
        <v>314</v>
      </c>
      <c r="F20" s="9" t="s">
        <v>314</v>
      </c>
      <c r="G20" s="9" t="s">
        <v>314</v>
      </c>
      <c r="H20" s="9" t="s">
        <v>314</v>
      </c>
      <c r="I20" s="9"/>
      <c r="J20" s="9"/>
      <c r="K20" s="9"/>
      <c r="L20" s="9"/>
      <c r="M20" s="9"/>
      <c r="N20" s="9"/>
    </row>
    <row r="21" spans="1:14" s="4" customFormat="1" ht="12" customHeight="1">
      <c r="A21" s="103">
        <f>SUM(B21:N21)</f>
        <v>5</v>
      </c>
      <c r="B21" s="6"/>
      <c r="C21" s="6"/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/>
      <c r="J21" s="6"/>
      <c r="K21" s="6"/>
      <c r="L21" s="6"/>
      <c r="M21" s="6"/>
      <c r="N21" s="6"/>
    </row>
    <row r="22" spans="1:14" s="3" customFormat="1" ht="12" thickBot="1">
      <c r="A22" s="104"/>
      <c r="B22" s="9"/>
      <c r="C22" s="9"/>
      <c r="D22" s="9" t="s">
        <v>318</v>
      </c>
      <c r="E22" s="9" t="s">
        <v>318</v>
      </c>
      <c r="F22" s="9" t="s">
        <v>318</v>
      </c>
      <c r="G22" s="9" t="s">
        <v>318</v>
      </c>
      <c r="H22" s="9" t="s">
        <v>318</v>
      </c>
      <c r="I22" s="9"/>
      <c r="J22" s="9"/>
      <c r="K22" s="9"/>
      <c r="L22" s="9"/>
      <c r="M22" s="9"/>
      <c r="N22" s="9"/>
    </row>
    <row r="23" spans="1:14" s="4" customFormat="1" ht="12" customHeight="1">
      <c r="A23" s="103">
        <f>SUM(B23:N23)</f>
        <v>5</v>
      </c>
      <c r="B23" s="6"/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>
        <v>1</v>
      </c>
      <c r="K23" s="6">
        <v>1</v>
      </c>
      <c r="L23" s="6"/>
      <c r="M23" s="6"/>
      <c r="N23" s="6"/>
    </row>
    <row r="24" spans="1:14" s="3" customFormat="1" ht="23.25" thickBot="1">
      <c r="A24" s="104"/>
      <c r="B24" s="9"/>
      <c r="C24" s="8" t="s">
        <v>335</v>
      </c>
      <c r="D24" s="8" t="s">
        <v>335</v>
      </c>
      <c r="E24" s="8" t="s">
        <v>335</v>
      </c>
      <c r="F24" s="9"/>
      <c r="G24" s="9"/>
      <c r="H24" s="9"/>
      <c r="I24" s="9"/>
      <c r="J24" s="8" t="s">
        <v>342</v>
      </c>
      <c r="K24" s="8" t="s">
        <v>342</v>
      </c>
      <c r="L24" s="9"/>
      <c r="M24" s="9"/>
      <c r="N24" s="9"/>
    </row>
    <row r="25" spans="1:14" s="4" customFormat="1" ht="12" customHeight="1">
      <c r="A25" s="103">
        <f>SUM(B25:N25)</f>
        <v>4</v>
      </c>
      <c r="B25" s="6"/>
      <c r="C25" s="6"/>
      <c r="D25" s="6"/>
      <c r="E25" s="6"/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/>
      <c r="M25" s="6"/>
      <c r="N25" s="6"/>
    </row>
    <row r="26" spans="1:14" s="3" customFormat="1" ht="12" thickBot="1">
      <c r="A26" s="104"/>
      <c r="B26" s="8"/>
      <c r="C26" s="8"/>
      <c r="D26" s="8"/>
      <c r="E26" s="9"/>
      <c r="F26" s="8" t="s">
        <v>316</v>
      </c>
      <c r="G26" s="8" t="s">
        <v>316</v>
      </c>
      <c r="H26" s="8" t="s">
        <v>316</v>
      </c>
      <c r="I26" s="8" t="s">
        <v>316</v>
      </c>
      <c r="J26" s="9"/>
      <c r="K26" s="9"/>
      <c r="L26" s="9"/>
      <c r="M26" s="9"/>
      <c r="N26" s="9"/>
    </row>
    <row r="27" spans="1:14" s="4" customFormat="1" ht="12.75" customHeight="1">
      <c r="A27" s="103">
        <f>SUM(B27:N27)</f>
        <v>4</v>
      </c>
      <c r="B27" s="6">
        <v>1</v>
      </c>
      <c r="C27" s="6">
        <v>1</v>
      </c>
      <c r="D27" s="6"/>
      <c r="E27" s="6"/>
      <c r="F27" s="6"/>
      <c r="G27" s="6"/>
      <c r="H27" s="6"/>
      <c r="I27" s="6"/>
      <c r="J27" s="6">
        <v>1</v>
      </c>
      <c r="K27" s="6">
        <v>1</v>
      </c>
      <c r="L27" s="6"/>
      <c r="M27" s="6"/>
      <c r="N27" s="6"/>
    </row>
    <row r="28" spans="1:14" s="3" customFormat="1" ht="23.25" thickBot="1">
      <c r="A28" s="104"/>
      <c r="B28" s="9" t="s">
        <v>325</v>
      </c>
      <c r="C28" s="8" t="s">
        <v>333</v>
      </c>
      <c r="D28" s="9"/>
      <c r="E28" s="9"/>
      <c r="F28" s="9"/>
      <c r="G28" s="9"/>
      <c r="H28" s="9"/>
      <c r="I28" s="9"/>
      <c r="J28" s="8" t="s">
        <v>343</v>
      </c>
      <c r="K28" s="8" t="s">
        <v>343</v>
      </c>
      <c r="L28" s="9"/>
      <c r="M28" s="9"/>
      <c r="N28" s="9"/>
    </row>
    <row r="29" spans="1:14" s="4" customFormat="1" ht="12" customHeight="1">
      <c r="A29" s="103">
        <f>SUM(B29:N29)</f>
        <v>3</v>
      </c>
      <c r="B29" s="6">
        <v>1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3" customFormat="1" ht="12" thickBot="1">
      <c r="A30" s="104"/>
      <c r="B30" s="8" t="s">
        <v>326</v>
      </c>
      <c r="C30" s="8" t="s">
        <v>326</v>
      </c>
      <c r="D30" s="8" t="s">
        <v>326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4" customFormat="1" ht="11.25">
      <c r="A31" s="103">
        <f>SUM(B31:N31)</f>
        <v>3</v>
      </c>
      <c r="B31" s="6">
        <v>1</v>
      </c>
      <c r="C31" s="6">
        <v>1</v>
      </c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3" customFormat="1" ht="57" thickBot="1">
      <c r="A32" s="104"/>
      <c r="B32" s="8" t="s">
        <v>332</v>
      </c>
      <c r="C32" s="8" t="s">
        <v>332</v>
      </c>
      <c r="D32" s="8" t="s">
        <v>332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4" customFormat="1" ht="12" customHeight="1">
      <c r="A33" s="103">
        <f>SUM(B33:N33)</f>
        <v>2</v>
      </c>
      <c r="B33" s="6"/>
      <c r="C33" s="6"/>
      <c r="D33" s="6"/>
      <c r="E33" s="6"/>
      <c r="F33" s="6"/>
      <c r="G33" s="6">
        <v>1</v>
      </c>
      <c r="H33" s="6">
        <v>1</v>
      </c>
      <c r="I33" s="6"/>
      <c r="J33" s="6"/>
      <c r="K33" s="6"/>
      <c r="L33" s="6"/>
      <c r="M33" s="6"/>
      <c r="N33" s="6"/>
    </row>
    <row r="34" spans="1:14" s="3" customFormat="1" ht="12" thickBot="1">
      <c r="A34" s="104"/>
      <c r="B34" s="9"/>
      <c r="C34" s="9"/>
      <c r="D34" s="9"/>
      <c r="E34" s="9"/>
      <c r="F34" s="9"/>
      <c r="G34" s="9" t="s">
        <v>271</v>
      </c>
      <c r="H34" s="9" t="s">
        <v>271</v>
      </c>
      <c r="I34" s="9"/>
      <c r="J34" s="9"/>
      <c r="K34" s="9"/>
      <c r="L34" s="9"/>
      <c r="M34" s="9"/>
      <c r="N34" s="9"/>
    </row>
    <row r="35" spans="1:14" s="4" customFormat="1" ht="12" customHeight="1">
      <c r="A35" s="103">
        <f>SUM(B35:N35)</f>
        <v>2</v>
      </c>
      <c r="B35" s="6"/>
      <c r="C35" s="6"/>
      <c r="D35" s="6"/>
      <c r="E35" s="6"/>
      <c r="F35" s="6"/>
      <c r="G35" s="6"/>
      <c r="H35" s="6"/>
      <c r="I35" s="6">
        <v>1</v>
      </c>
      <c r="J35" s="6">
        <v>1</v>
      </c>
      <c r="K35" s="6"/>
      <c r="L35" s="6"/>
      <c r="M35" s="6"/>
      <c r="N35" s="6"/>
    </row>
    <row r="36" spans="1:14" s="3" customFormat="1" ht="23.25" thickBot="1">
      <c r="A36" s="104"/>
      <c r="B36" s="9"/>
      <c r="C36" s="9"/>
      <c r="D36" s="8"/>
      <c r="E36" s="9"/>
      <c r="F36" s="9"/>
      <c r="G36" s="9"/>
      <c r="H36" s="9"/>
      <c r="I36" s="8" t="s">
        <v>324</v>
      </c>
      <c r="J36" s="8" t="s">
        <v>324</v>
      </c>
      <c r="K36" s="9"/>
      <c r="L36" s="9"/>
      <c r="M36" s="9"/>
      <c r="N36" s="9"/>
    </row>
    <row r="37" spans="1:14" s="4" customFormat="1" ht="12" customHeight="1">
      <c r="A37" s="103">
        <f>SUM(B37:N37)</f>
        <v>2</v>
      </c>
      <c r="B37" s="6">
        <v>1</v>
      </c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3" customFormat="1" ht="23.25" thickBot="1">
      <c r="A38" s="104"/>
      <c r="B38" s="8" t="s">
        <v>327</v>
      </c>
      <c r="C38" s="8" t="s">
        <v>327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4" customFormat="1" ht="12" customHeight="1">
      <c r="A39" s="103">
        <f>SUM(B39:N39)</f>
        <v>2</v>
      </c>
      <c r="B39" s="6">
        <v>1</v>
      </c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3" customFormat="1" ht="12" thickBot="1">
      <c r="A40" s="104"/>
      <c r="B40" s="8" t="s">
        <v>328</v>
      </c>
      <c r="C40" s="8" t="s">
        <v>328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4" customFormat="1" ht="12" customHeight="1">
      <c r="A41" s="103">
        <f>SUM(B41:N41)</f>
        <v>2</v>
      </c>
      <c r="B41" s="6">
        <v>1</v>
      </c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3" customFormat="1" ht="34.5" thickBot="1">
      <c r="A42" s="104"/>
      <c r="B42" s="9" t="s">
        <v>329</v>
      </c>
      <c r="C42" s="9" t="s">
        <v>329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4" customFormat="1" ht="12" customHeight="1">
      <c r="A43" s="103">
        <f>SUM(B43:N43)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3" customFormat="1" ht="23.25" thickBot="1">
      <c r="A44" s="104"/>
      <c r="B44" s="8" t="s">
        <v>330</v>
      </c>
      <c r="C44" s="8" t="s">
        <v>330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4" customFormat="1" ht="12" customHeight="1">
      <c r="A45" s="103">
        <f>SUM(B45:N45)</f>
        <v>2</v>
      </c>
      <c r="B45" s="6">
        <v>1</v>
      </c>
      <c r="C45" s="6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3" customFormat="1" ht="12" thickBot="1">
      <c r="A46" s="104"/>
      <c r="B46" s="8" t="s">
        <v>1</v>
      </c>
      <c r="C46" s="8" t="s">
        <v>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32" customFormat="1" ht="11.25">
      <c r="A47" s="103">
        <f>SUM(B47:N47)</f>
        <v>2</v>
      </c>
      <c r="B47" s="33">
        <v>1</v>
      </c>
      <c r="C47" s="33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3" customFormat="1" ht="12" thickBot="1">
      <c r="A48" s="104"/>
      <c r="B48" s="8" t="s">
        <v>331</v>
      </c>
      <c r="C48" s="8" t="s">
        <v>331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s="4" customFormat="1" ht="12.75" customHeight="1">
      <c r="A49" s="103">
        <f>SUM(B49:N49)</f>
        <v>2</v>
      </c>
      <c r="B49" s="6"/>
      <c r="C49" s="6"/>
      <c r="D49" s="6">
        <v>1</v>
      </c>
      <c r="E49" s="6">
        <v>1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s="3" customFormat="1" ht="34.5" thickBot="1">
      <c r="A50" s="104"/>
      <c r="B50" s="9"/>
      <c r="C50" s="9"/>
      <c r="D50" s="9" t="s">
        <v>338</v>
      </c>
      <c r="E50" s="9" t="s">
        <v>338</v>
      </c>
      <c r="F50" s="9"/>
      <c r="G50" s="9"/>
      <c r="H50" s="9"/>
      <c r="I50" s="9"/>
      <c r="J50" s="9"/>
      <c r="K50" s="9"/>
      <c r="L50" s="9"/>
      <c r="M50" s="9"/>
      <c r="N50" s="9"/>
    </row>
    <row r="51" spans="1:14" s="4" customFormat="1" ht="12" customHeight="1">
      <c r="A51" s="103">
        <f>SUM(B51:N51)</f>
        <v>2</v>
      </c>
      <c r="B51" s="6"/>
      <c r="C51" s="6"/>
      <c r="D51" s="6">
        <v>1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</row>
    <row r="52" spans="1:14" s="3" customFormat="1" ht="12" thickBot="1">
      <c r="A52" s="104"/>
      <c r="B52" s="9"/>
      <c r="C52" s="9"/>
      <c r="D52" s="9" t="s">
        <v>339</v>
      </c>
      <c r="E52" s="9" t="s">
        <v>339</v>
      </c>
      <c r="F52" s="9"/>
      <c r="G52" s="9"/>
      <c r="H52" s="9"/>
      <c r="I52" s="9"/>
      <c r="J52" s="9"/>
      <c r="K52" s="9"/>
      <c r="L52" s="9"/>
      <c r="M52" s="9"/>
      <c r="N52" s="9"/>
    </row>
    <row r="53" spans="1:14" s="4" customFormat="1" ht="12.75" customHeight="1">
      <c r="A53" s="103">
        <f>SUM(B53:N53)</f>
        <v>1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</row>
    <row r="54" spans="1:14" s="3" customFormat="1" ht="12" thickBot="1">
      <c r="A54" s="104"/>
      <c r="B54" s="9"/>
      <c r="C54" s="9"/>
      <c r="D54" s="9"/>
      <c r="E54" s="9"/>
      <c r="F54" s="9"/>
      <c r="G54" s="9" t="s">
        <v>321</v>
      </c>
      <c r="H54" s="9"/>
      <c r="I54" s="9"/>
      <c r="J54" s="9"/>
      <c r="K54" s="9"/>
      <c r="L54" s="9"/>
      <c r="M54" s="9"/>
      <c r="N54" s="9"/>
    </row>
    <row r="55" spans="1:14" s="4" customFormat="1" ht="12" customHeight="1">
      <c r="A55" s="103">
        <f>SUM(B55:N55)</f>
        <v>1</v>
      </c>
      <c r="B55" s="6"/>
      <c r="C55" s="6"/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6"/>
    </row>
    <row r="56" spans="1:14" s="3" customFormat="1" ht="23.25" thickBot="1">
      <c r="A56" s="104"/>
      <c r="B56" s="9"/>
      <c r="C56" s="9"/>
      <c r="D56" s="8"/>
      <c r="E56" s="9"/>
      <c r="F56" s="9"/>
      <c r="G56" s="9"/>
      <c r="H56" s="8" t="s">
        <v>322</v>
      </c>
      <c r="I56" s="8"/>
      <c r="J56" s="9"/>
      <c r="K56" s="9"/>
      <c r="L56" s="9"/>
      <c r="M56" s="9"/>
      <c r="N56" s="9"/>
    </row>
    <row r="57" spans="1:14" s="4" customFormat="1" ht="12" customHeight="1">
      <c r="A57" s="103">
        <f>SUM(B57:N57)</f>
        <v>1</v>
      </c>
      <c r="B57" s="6"/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</row>
    <row r="58" spans="1:14" s="3" customFormat="1" ht="12" thickBot="1">
      <c r="A58" s="104"/>
      <c r="B58" s="9"/>
      <c r="C58" s="9"/>
      <c r="D58" s="8"/>
      <c r="E58" s="9"/>
      <c r="F58" s="9"/>
      <c r="G58" s="9"/>
      <c r="H58" s="8" t="s">
        <v>323</v>
      </c>
      <c r="I58" s="8"/>
      <c r="J58" s="9"/>
      <c r="K58" s="9"/>
      <c r="L58" s="9"/>
      <c r="M58" s="9"/>
      <c r="N58" s="9"/>
    </row>
    <row r="59" spans="1:14" s="4" customFormat="1" ht="11.25">
      <c r="A59" s="103">
        <f>SUM(B59:N59)</f>
        <v>1</v>
      </c>
      <c r="B59" s="6"/>
      <c r="C59" s="6">
        <v>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3" customFormat="1" ht="23.25" thickBot="1">
      <c r="A60" s="104"/>
      <c r="B60" s="9"/>
      <c r="C60" s="8" t="s">
        <v>334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4" customFormat="1" ht="12" customHeight="1">
      <c r="A61" s="103">
        <f>SUM(B61:N61)</f>
        <v>1</v>
      </c>
      <c r="B61" s="6"/>
      <c r="C61" s="6"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3" customFormat="1" ht="12" thickBot="1">
      <c r="A62" s="104"/>
      <c r="B62" s="9"/>
      <c r="C62" s="9" t="s">
        <v>336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4" customFormat="1" ht="12" customHeight="1">
      <c r="A63" s="103">
        <f>SUM(B63:N63)</f>
        <v>1</v>
      </c>
      <c r="B63" s="6"/>
      <c r="C63" s="6"/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3" customFormat="1" ht="12" thickBot="1">
      <c r="A64" s="104"/>
      <c r="B64" s="9"/>
      <c r="C64" s="9"/>
      <c r="D64" s="9" t="s">
        <v>337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6" s="6" customFormat="1" ht="12" customHeight="1">
      <c r="A65" s="103">
        <f>SUM(B65:N65)</f>
        <v>1</v>
      </c>
      <c r="F65" s="6">
        <v>1</v>
      </c>
    </row>
    <row r="66" spans="1:14" s="3" customFormat="1" ht="34.5" thickBot="1">
      <c r="A66" s="104"/>
      <c r="B66" s="9"/>
      <c r="C66" s="9"/>
      <c r="D66" s="9"/>
      <c r="E66" s="9"/>
      <c r="F66" s="9" t="s">
        <v>340</v>
      </c>
      <c r="G66" s="9"/>
      <c r="H66" s="9"/>
      <c r="I66" s="9"/>
      <c r="J66" s="9"/>
      <c r="K66" s="9"/>
      <c r="L66" s="9"/>
      <c r="M66" s="9"/>
      <c r="N66" s="9"/>
    </row>
    <row r="67" spans="1:14" s="4" customFormat="1" ht="12" customHeight="1">
      <c r="A67" s="103">
        <f>SUM(B67:N67)</f>
        <v>1</v>
      </c>
      <c r="B67" s="6"/>
      <c r="C67" s="6"/>
      <c r="D67" s="6"/>
      <c r="E67" s="6"/>
      <c r="F67" s="6"/>
      <c r="G67" s="6"/>
      <c r="H67" s="6"/>
      <c r="I67" s="6"/>
      <c r="J67" s="6">
        <v>1</v>
      </c>
      <c r="K67" s="6"/>
      <c r="L67" s="6"/>
      <c r="M67" s="6"/>
      <c r="N67" s="6"/>
    </row>
    <row r="68" spans="1:14" s="3" customFormat="1" ht="23.25" thickBot="1">
      <c r="A68" s="104"/>
      <c r="B68" s="9"/>
      <c r="C68" s="9"/>
      <c r="D68" s="9"/>
      <c r="E68" s="9"/>
      <c r="F68" s="9"/>
      <c r="G68" s="9"/>
      <c r="H68" s="9"/>
      <c r="I68" s="9"/>
      <c r="J68" s="9" t="s">
        <v>344</v>
      </c>
      <c r="K68" s="9"/>
      <c r="L68" s="9"/>
      <c r="M68" s="9"/>
      <c r="N68" s="9"/>
    </row>
    <row r="69" spans="1:14" s="4" customFormat="1" ht="12" customHeight="1">
      <c r="A69" s="103">
        <f>SUM(B69:N69)</f>
        <v>1</v>
      </c>
      <c r="B69" s="6"/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6"/>
    </row>
    <row r="70" spans="1:14" s="3" customFormat="1" ht="34.5" thickBot="1">
      <c r="A70" s="104"/>
      <c r="B70" s="9"/>
      <c r="C70" s="9"/>
      <c r="D70" s="9"/>
      <c r="E70" s="9"/>
      <c r="F70" s="9"/>
      <c r="G70" s="9"/>
      <c r="H70" s="9"/>
      <c r="I70" s="9"/>
      <c r="J70" s="9"/>
      <c r="K70" s="9" t="s">
        <v>345</v>
      </c>
      <c r="L70" s="9"/>
      <c r="M70" s="9"/>
      <c r="N70" s="9"/>
    </row>
    <row r="71" spans="1:14" s="4" customFormat="1" ht="12" customHeight="1">
      <c r="A71" s="103">
        <f>SUM(B71:N71)</f>
        <v>1</v>
      </c>
      <c r="B71" s="6"/>
      <c r="C71" s="6"/>
      <c r="D71" s="6"/>
      <c r="E71" s="6"/>
      <c r="F71" s="6"/>
      <c r="G71" s="6"/>
      <c r="H71" s="6"/>
      <c r="I71" s="6"/>
      <c r="J71" s="6"/>
      <c r="K71" s="6">
        <v>1</v>
      </c>
      <c r="L71" s="6"/>
      <c r="M71" s="6"/>
      <c r="N71" s="6"/>
    </row>
    <row r="72" spans="1:14" s="3" customFormat="1" ht="34.5" thickBot="1">
      <c r="A72" s="104"/>
      <c r="B72" s="9"/>
      <c r="C72" s="9"/>
      <c r="D72" s="9"/>
      <c r="E72" s="9"/>
      <c r="F72" s="9"/>
      <c r="G72" s="9"/>
      <c r="H72" s="9"/>
      <c r="I72" s="9"/>
      <c r="J72" s="9"/>
      <c r="K72" s="9" t="s">
        <v>346</v>
      </c>
      <c r="L72" s="9"/>
      <c r="M72" s="9"/>
      <c r="N72" s="9"/>
    </row>
    <row r="73" spans="1:14" s="4" customFormat="1" ht="12" customHeight="1">
      <c r="A73" s="103">
        <f>SUM(B73:N73)</f>
        <v>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3" customFormat="1" ht="12" thickBot="1">
      <c r="A74" s="10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s="4" customFormat="1" ht="12" customHeight="1">
      <c r="A75" s="103">
        <f>SUM(B75:N75)</f>
        <v>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3" customFormat="1" ht="12" thickBot="1">
      <c r="A76" s="10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s="4" customFormat="1" ht="11.25">
      <c r="A77" s="103">
        <f>SUM(B77:N77)</f>
        <v>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3" customFormat="1" ht="12" thickBot="1">
      <c r="A78" s="10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s="4" customFormat="1" ht="11.25">
      <c r="A79" s="103">
        <f>SUM(B79:N79)</f>
        <v>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3" customFormat="1" ht="12" thickBot="1">
      <c r="A80" s="10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4" customFormat="1" ht="11.25">
      <c r="A81" s="103">
        <f>SUM(B81:N81)</f>
        <v>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3" customFormat="1" ht="12" thickBot="1">
      <c r="A82" s="10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4" customFormat="1" ht="11.25">
      <c r="A83" s="103">
        <f>SUM(B83:N83)</f>
        <v>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3" customFormat="1" ht="12" thickBot="1">
      <c r="A84" s="10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2" customFormat="1" ht="17.25">
      <c r="A85" s="3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41">
    <mergeCell ref="A3:A4"/>
    <mergeCell ref="A19:A20"/>
    <mergeCell ref="A5:A6"/>
    <mergeCell ref="A25:A26"/>
    <mergeCell ref="A7:A8"/>
    <mergeCell ref="A9:A10"/>
    <mergeCell ref="A21:A22"/>
    <mergeCell ref="A13:A14"/>
    <mergeCell ref="A39:A40"/>
    <mergeCell ref="A41:A42"/>
    <mergeCell ref="A43:A44"/>
    <mergeCell ref="A23:A24"/>
    <mergeCell ref="A27:A28"/>
    <mergeCell ref="A11:A12"/>
    <mergeCell ref="A17:A18"/>
    <mergeCell ref="A49:A50"/>
    <mergeCell ref="A57:A58"/>
    <mergeCell ref="A35:A36"/>
    <mergeCell ref="A55:A56"/>
    <mergeCell ref="A47:A48"/>
    <mergeCell ref="A15:A16"/>
    <mergeCell ref="A33:A34"/>
    <mergeCell ref="A53:A54"/>
    <mergeCell ref="A29:A30"/>
    <mergeCell ref="A37:A38"/>
    <mergeCell ref="A73:A74"/>
    <mergeCell ref="A59:A60"/>
    <mergeCell ref="A71:A72"/>
    <mergeCell ref="A75:A76"/>
    <mergeCell ref="A61:A62"/>
    <mergeCell ref="A63:A64"/>
    <mergeCell ref="A77:A78"/>
    <mergeCell ref="A79:A80"/>
    <mergeCell ref="A81:A82"/>
    <mergeCell ref="A31:A32"/>
    <mergeCell ref="A83:A84"/>
    <mergeCell ref="A51:A52"/>
    <mergeCell ref="A65:A66"/>
    <mergeCell ref="A67:A68"/>
    <mergeCell ref="A69:A70"/>
    <mergeCell ref="A45:A4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zoomScale="75" zoomScaleNormal="75" zoomScaleSheetLayoutView="90" zoomScalePageLayoutView="0" workbookViewId="0" topLeftCell="A1">
      <pane ySplit="2" topLeftCell="A19" activePane="bottomLeft" state="frozen"/>
      <selection pane="topLeft" activeCell="P1" sqref="P1"/>
      <selection pane="bottomLeft" activeCell="F33" sqref="F33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3" width="15.00390625" style="92" customWidth="1"/>
    <col min="4" max="9" width="15.00390625" style="15" customWidth="1"/>
    <col min="10" max="10" width="15.00390625" style="94" customWidth="1"/>
    <col min="11" max="12" width="15.00390625" style="15" customWidth="1"/>
    <col min="13" max="16384" width="12.8515625" style="1" customWidth="1"/>
  </cols>
  <sheetData>
    <row r="1" spans="2:12" s="87" customFormat="1" ht="11.25"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  <c r="H1" s="89">
        <v>7</v>
      </c>
      <c r="I1" s="89">
        <v>8</v>
      </c>
      <c r="J1" s="95">
        <v>9</v>
      </c>
      <c r="K1" s="89">
        <v>10</v>
      </c>
      <c r="L1" s="89">
        <v>11</v>
      </c>
    </row>
    <row r="2" spans="1:12" s="97" customFormat="1" ht="42.75" customHeight="1" thickBot="1">
      <c r="A2" s="96" t="s">
        <v>171</v>
      </c>
      <c r="B2" s="88" t="s">
        <v>386</v>
      </c>
      <c r="C2" s="88" t="s">
        <v>387</v>
      </c>
      <c r="D2" s="88" t="s">
        <v>388</v>
      </c>
      <c r="E2" s="88" t="s">
        <v>390</v>
      </c>
      <c r="F2" s="88" t="s">
        <v>393</v>
      </c>
      <c r="G2" s="88" t="s">
        <v>398</v>
      </c>
      <c r="H2" s="88" t="s">
        <v>403</v>
      </c>
      <c r="I2" s="88" t="s">
        <v>407</v>
      </c>
      <c r="J2" s="88" t="s">
        <v>408</v>
      </c>
      <c r="K2" s="88" t="s">
        <v>413</v>
      </c>
      <c r="L2" s="88" t="s">
        <v>417</v>
      </c>
    </row>
    <row r="3" spans="1:12" s="4" customFormat="1" ht="12" customHeight="1">
      <c r="A3" s="103">
        <f>SUM(B3:L3)</f>
        <v>10</v>
      </c>
      <c r="B3" s="6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12" customHeight="1" thickBot="1">
      <c r="A4" s="104"/>
      <c r="B4" s="9"/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12" s="4" customFormat="1" ht="11.25" customHeight="1">
      <c r="A5" s="103">
        <f>SUM(B5:L5)</f>
        <v>10</v>
      </c>
      <c r="B5" s="6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12" thickBot="1">
      <c r="A6" s="104"/>
      <c r="B6" s="9"/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 t="s">
        <v>320</v>
      </c>
      <c r="L6" s="9" t="s">
        <v>320</v>
      </c>
    </row>
    <row r="7" spans="1:12" s="4" customFormat="1" ht="12.75" customHeight="1">
      <c r="A7" s="103">
        <f>SUM(B7:L7)</f>
        <v>10</v>
      </c>
      <c r="B7" s="6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s="3" customFormat="1" ht="23.25" thickBot="1">
      <c r="A8" s="104"/>
      <c r="B8" s="9"/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 t="s">
        <v>319</v>
      </c>
      <c r="L8" s="9" t="s">
        <v>319</v>
      </c>
    </row>
    <row r="9" spans="1:12" s="4" customFormat="1" ht="11.25" customHeight="1">
      <c r="A9" s="103">
        <f>SUM(B9:L9)</f>
        <v>10</v>
      </c>
      <c r="B9" s="6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5">
        <v>1</v>
      </c>
      <c r="K9" s="5">
        <v>1</v>
      </c>
      <c r="L9" s="5">
        <v>1</v>
      </c>
    </row>
    <row r="10" spans="1:12" s="3" customFormat="1" ht="34.5" thickBot="1">
      <c r="A10" s="104"/>
      <c r="B10" s="8"/>
      <c r="C10" s="8" t="s">
        <v>96</v>
      </c>
      <c r="D10" s="8" t="s">
        <v>96</v>
      </c>
      <c r="E10" s="8" t="s">
        <v>391</v>
      </c>
      <c r="F10" s="8" t="s">
        <v>391</v>
      </c>
      <c r="G10" s="8" t="s">
        <v>391</v>
      </c>
      <c r="H10" s="8" t="s">
        <v>391</v>
      </c>
      <c r="I10" s="8" t="s">
        <v>391</v>
      </c>
      <c r="J10" s="8" t="s">
        <v>409</v>
      </c>
      <c r="K10" s="8" t="s">
        <v>409</v>
      </c>
      <c r="L10" s="8" t="s">
        <v>409</v>
      </c>
    </row>
    <row r="11" spans="1:12" s="4" customFormat="1" ht="12.75" customHeight="1">
      <c r="A11" s="103">
        <f>SUM(B11:L11)</f>
        <v>8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/>
      <c r="L11" s="6"/>
    </row>
    <row r="12" spans="1:12" s="3" customFormat="1" ht="12" customHeight="1" thickBot="1">
      <c r="A12" s="104"/>
      <c r="B12" s="9"/>
      <c r="C12" s="9" t="s">
        <v>341</v>
      </c>
      <c r="D12" s="9" t="s">
        <v>341</v>
      </c>
      <c r="E12" s="9" t="s">
        <v>341</v>
      </c>
      <c r="F12" s="9" t="s">
        <v>341</v>
      </c>
      <c r="G12" s="9" t="s">
        <v>341</v>
      </c>
      <c r="H12" s="9" t="s">
        <v>341</v>
      </c>
      <c r="I12" s="9" t="s">
        <v>341</v>
      </c>
      <c r="J12" s="9" t="s">
        <v>341</v>
      </c>
      <c r="K12" s="9"/>
      <c r="L12" s="9"/>
    </row>
    <row r="13" spans="1:12" s="32" customFormat="1" ht="11.25" customHeight="1">
      <c r="A13" s="103">
        <f>SUM(B13:L13)</f>
        <v>6</v>
      </c>
      <c r="B13" s="33"/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/>
      <c r="J13" s="93"/>
      <c r="K13" s="33"/>
      <c r="L13" s="33"/>
    </row>
    <row r="14" spans="1:12" s="3" customFormat="1" ht="12" customHeight="1" thickBot="1">
      <c r="A14" s="104"/>
      <c r="B14" s="8"/>
      <c r="C14" s="8" t="s">
        <v>374</v>
      </c>
      <c r="D14" s="8" t="s">
        <v>374</v>
      </c>
      <c r="E14" s="8" t="s">
        <v>374</v>
      </c>
      <c r="F14" s="8" t="s">
        <v>374</v>
      </c>
      <c r="G14" s="8" t="s">
        <v>374</v>
      </c>
      <c r="H14" s="8" t="s">
        <v>374</v>
      </c>
      <c r="I14" s="9"/>
      <c r="J14" s="8"/>
      <c r="K14" s="9"/>
      <c r="L14" s="9"/>
    </row>
    <row r="15" spans="1:12" s="4" customFormat="1" ht="12" customHeight="1">
      <c r="A15" s="103">
        <f>SUM(B15:L15)</f>
        <v>5</v>
      </c>
      <c r="B15" s="6"/>
      <c r="C15" s="6">
        <v>1</v>
      </c>
      <c r="D15" s="6">
        <v>1</v>
      </c>
      <c r="E15" s="6">
        <v>1</v>
      </c>
      <c r="F15" s="6"/>
      <c r="G15" s="6">
        <v>1</v>
      </c>
      <c r="H15" s="6">
        <v>1</v>
      </c>
      <c r="I15" s="6"/>
      <c r="J15" s="5"/>
      <c r="K15" s="6"/>
      <c r="L15" s="6"/>
    </row>
    <row r="16" spans="1:12" s="3" customFormat="1" ht="45.75" thickBot="1">
      <c r="A16" s="104"/>
      <c r="B16" s="9"/>
      <c r="C16" s="9" t="s">
        <v>384</v>
      </c>
      <c r="D16" s="9" t="s">
        <v>384</v>
      </c>
      <c r="E16" s="9" t="s">
        <v>394</v>
      </c>
      <c r="F16" s="9"/>
      <c r="G16" s="9" t="s">
        <v>394</v>
      </c>
      <c r="H16" s="9" t="s">
        <v>394</v>
      </c>
      <c r="I16" s="9"/>
      <c r="J16" s="8"/>
      <c r="K16" s="9"/>
      <c r="L16" s="9"/>
    </row>
    <row r="17" spans="1:10" s="6" customFormat="1" ht="12" customHeight="1">
      <c r="A17" s="103">
        <f>SUM(B17:L17)</f>
        <v>5</v>
      </c>
      <c r="E17" s="6">
        <v>1</v>
      </c>
      <c r="F17" s="6">
        <v>1</v>
      </c>
      <c r="G17" s="6">
        <v>1</v>
      </c>
      <c r="I17" s="6">
        <v>1</v>
      </c>
      <c r="J17" s="6">
        <v>1</v>
      </c>
    </row>
    <row r="18" spans="1:12" s="3" customFormat="1" ht="45.75" thickBot="1">
      <c r="A18" s="104"/>
      <c r="B18" s="9"/>
      <c r="C18" s="91"/>
      <c r="D18" s="9"/>
      <c r="E18" s="8" t="s">
        <v>392</v>
      </c>
      <c r="F18" s="8" t="s">
        <v>392</v>
      </c>
      <c r="G18" s="8" t="s">
        <v>392</v>
      </c>
      <c r="H18" s="9"/>
      <c r="I18" s="8" t="s">
        <v>392</v>
      </c>
      <c r="J18" s="8" t="s">
        <v>392</v>
      </c>
      <c r="K18" s="9"/>
      <c r="L18" s="9"/>
    </row>
    <row r="19" spans="1:12" s="4" customFormat="1" ht="12.75" customHeight="1">
      <c r="A19" s="103">
        <f>SUM(B19:L19)</f>
        <v>4</v>
      </c>
      <c r="B19" s="6"/>
      <c r="C19" s="90"/>
      <c r="D19" s="6">
        <v>1</v>
      </c>
      <c r="E19" s="6">
        <v>1</v>
      </c>
      <c r="F19" s="6">
        <v>1</v>
      </c>
      <c r="G19" s="6">
        <v>1</v>
      </c>
      <c r="H19" s="6"/>
      <c r="I19" s="6"/>
      <c r="J19" s="5"/>
      <c r="K19" s="6"/>
      <c r="L19" s="6"/>
    </row>
    <row r="20" spans="1:12" s="3" customFormat="1" ht="34.5" thickBot="1">
      <c r="A20" s="104"/>
      <c r="B20" s="9"/>
      <c r="C20" s="91"/>
      <c r="D20" s="8" t="s">
        <v>389</v>
      </c>
      <c r="E20" s="8" t="s">
        <v>389</v>
      </c>
      <c r="F20" s="8" t="s">
        <v>389</v>
      </c>
      <c r="G20" s="8" t="s">
        <v>389</v>
      </c>
      <c r="H20" s="9"/>
      <c r="I20" s="9"/>
      <c r="J20" s="8"/>
      <c r="K20" s="9"/>
      <c r="L20" s="9"/>
    </row>
    <row r="21" spans="1:12" s="4" customFormat="1" ht="12" customHeight="1">
      <c r="A21" s="103">
        <f>SUM(B21:L21)</f>
        <v>3</v>
      </c>
      <c r="B21" s="6"/>
      <c r="C21" s="6">
        <v>1</v>
      </c>
      <c r="D21" s="6">
        <v>1</v>
      </c>
      <c r="E21" s="6">
        <v>1</v>
      </c>
      <c r="F21" s="6"/>
      <c r="G21" s="6"/>
      <c r="H21" s="6"/>
      <c r="I21" s="6"/>
      <c r="J21" s="5"/>
      <c r="K21" s="6"/>
      <c r="L21" s="6"/>
    </row>
    <row r="22" spans="1:12" s="3" customFormat="1" ht="45.75" thickBot="1">
      <c r="A22" s="104"/>
      <c r="B22" s="8"/>
      <c r="C22" s="8" t="s">
        <v>385</v>
      </c>
      <c r="D22" s="8" t="s">
        <v>385</v>
      </c>
      <c r="E22" s="8" t="s">
        <v>385</v>
      </c>
      <c r="F22" s="9"/>
      <c r="G22" s="9"/>
      <c r="H22" s="9"/>
      <c r="I22" s="9"/>
      <c r="J22" s="8"/>
      <c r="K22" s="9"/>
      <c r="L22" s="9"/>
    </row>
    <row r="23" spans="1:12" s="4" customFormat="1" ht="12" customHeight="1">
      <c r="A23" s="103">
        <f>SUM(B23:L23)</f>
        <v>3</v>
      </c>
      <c r="B23" s="6"/>
      <c r="C23" s="90"/>
      <c r="D23" s="6"/>
      <c r="E23" s="6"/>
      <c r="F23" s="5"/>
      <c r="G23" s="6">
        <v>1</v>
      </c>
      <c r="H23" s="6">
        <v>1</v>
      </c>
      <c r="I23" s="6">
        <v>1</v>
      </c>
      <c r="J23" s="5"/>
      <c r="K23" s="6"/>
      <c r="L23" s="6"/>
    </row>
    <row r="24" spans="1:12" s="3" customFormat="1" ht="12" customHeight="1" thickBot="1">
      <c r="A24" s="104"/>
      <c r="B24" s="9"/>
      <c r="C24" s="91"/>
      <c r="D24" s="9"/>
      <c r="E24" s="9"/>
      <c r="F24" s="9"/>
      <c r="G24" s="9" t="s">
        <v>399</v>
      </c>
      <c r="H24" s="9" t="s">
        <v>399</v>
      </c>
      <c r="I24" s="9" t="s">
        <v>399</v>
      </c>
      <c r="J24" s="8"/>
      <c r="K24" s="9"/>
      <c r="L24" s="9"/>
    </row>
    <row r="25" spans="1:12" s="4" customFormat="1" ht="11.25" customHeight="1">
      <c r="A25" s="103">
        <f>SUM(B25:L25)</f>
        <v>3</v>
      </c>
      <c r="B25" s="6"/>
      <c r="C25" s="90"/>
      <c r="D25" s="6"/>
      <c r="E25" s="6"/>
      <c r="F25" s="6"/>
      <c r="G25" s="6">
        <v>1</v>
      </c>
      <c r="H25" s="6">
        <v>1</v>
      </c>
      <c r="I25" s="6">
        <v>1</v>
      </c>
      <c r="J25" s="5"/>
      <c r="K25" s="6"/>
      <c r="L25" s="6"/>
    </row>
    <row r="26" spans="1:12" s="3" customFormat="1" ht="23.25" thickBot="1">
      <c r="A26" s="104"/>
      <c r="B26" s="9"/>
      <c r="C26" s="91"/>
      <c r="D26" s="9"/>
      <c r="E26" s="9"/>
      <c r="F26" s="9"/>
      <c r="G26" s="9" t="s">
        <v>402</v>
      </c>
      <c r="H26" s="9" t="s">
        <v>402</v>
      </c>
      <c r="I26" s="8" t="s">
        <v>406</v>
      </c>
      <c r="J26" s="8"/>
      <c r="K26" s="9"/>
      <c r="L26" s="9"/>
    </row>
    <row r="27" spans="1:12" s="4" customFormat="1" ht="11.25" customHeight="1">
      <c r="A27" s="103">
        <f>SUM(B27:L27)</f>
        <v>3</v>
      </c>
      <c r="B27" s="6"/>
      <c r="C27" s="90"/>
      <c r="D27" s="6"/>
      <c r="E27" s="6"/>
      <c r="F27" s="6"/>
      <c r="G27" s="6"/>
      <c r="H27" s="6"/>
      <c r="I27" s="6"/>
      <c r="J27" s="6">
        <v>1</v>
      </c>
      <c r="K27" s="6">
        <v>1</v>
      </c>
      <c r="L27" s="6">
        <v>1</v>
      </c>
    </row>
    <row r="28" spans="1:12" s="3" customFormat="1" ht="33.75" customHeight="1" thickBot="1">
      <c r="A28" s="104"/>
      <c r="B28" s="9"/>
      <c r="C28" s="91"/>
      <c r="D28" s="9"/>
      <c r="E28" s="9"/>
      <c r="F28" s="9"/>
      <c r="G28" s="9"/>
      <c r="H28" s="9"/>
      <c r="I28" s="9"/>
      <c r="J28" s="8" t="s">
        <v>404</v>
      </c>
      <c r="K28" s="8" t="s">
        <v>404</v>
      </c>
      <c r="L28" s="8" t="s">
        <v>404</v>
      </c>
    </row>
    <row r="29" spans="1:12" s="4" customFormat="1" ht="12" customHeight="1">
      <c r="A29" s="103">
        <f>SUM(B29:L29)</f>
        <v>2</v>
      </c>
      <c r="B29" s="6"/>
      <c r="C29" s="6">
        <v>2</v>
      </c>
      <c r="D29" s="6"/>
      <c r="E29" s="6"/>
      <c r="F29" s="6"/>
      <c r="G29" s="6"/>
      <c r="H29" s="6"/>
      <c r="I29" s="6"/>
      <c r="J29" s="5"/>
      <c r="K29" s="6"/>
      <c r="L29" s="6"/>
    </row>
    <row r="30" spans="1:12" s="3" customFormat="1" ht="57" thickBot="1">
      <c r="A30" s="104"/>
      <c r="B30" s="9"/>
      <c r="C30" s="9" t="s">
        <v>382</v>
      </c>
      <c r="D30" s="9"/>
      <c r="E30" s="9"/>
      <c r="F30" s="9"/>
      <c r="G30" s="9"/>
      <c r="H30" s="9"/>
      <c r="I30" s="9"/>
      <c r="J30" s="8"/>
      <c r="K30" s="9"/>
      <c r="L30" s="9"/>
    </row>
    <row r="31" spans="1:12" s="4" customFormat="1" ht="11.25" customHeight="1">
      <c r="A31" s="103">
        <f>SUM(B31:L31)</f>
        <v>2</v>
      </c>
      <c r="B31" s="6"/>
      <c r="C31" s="90"/>
      <c r="D31" s="6"/>
      <c r="E31" s="6"/>
      <c r="F31" s="6"/>
      <c r="G31" s="6"/>
      <c r="H31" s="6">
        <v>1</v>
      </c>
      <c r="I31" s="6">
        <v>1</v>
      </c>
      <c r="J31" s="5"/>
      <c r="K31" s="6"/>
      <c r="L31" s="6"/>
    </row>
    <row r="32" spans="1:12" s="3" customFormat="1" ht="34.5" thickBot="1">
      <c r="A32" s="104"/>
      <c r="B32" s="9"/>
      <c r="C32" s="91"/>
      <c r="D32" s="9"/>
      <c r="E32" s="9"/>
      <c r="F32" s="9"/>
      <c r="G32" s="9"/>
      <c r="H32" s="9" t="s">
        <v>404</v>
      </c>
      <c r="I32" s="9" t="s">
        <v>404</v>
      </c>
      <c r="J32" s="8"/>
      <c r="K32" s="9"/>
      <c r="L32" s="9"/>
    </row>
    <row r="33" spans="1:12" s="4" customFormat="1" ht="11.25" customHeight="1">
      <c r="A33" s="103">
        <f>SUM(B33:L33)</f>
        <v>2</v>
      </c>
      <c r="B33" s="6"/>
      <c r="C33" s="90"/>
      <c r="D33" s="6"/>
      <c r="E33" s="6"/>
      <c r="F33" s="6"/>
      <c r="G33" s="6"/>
      <c r="H33" s="6"/>
      <c r="I33" s="6">
        <v>1</v>
      </c>
      <c r="J33" s="5"/>
      <c r="K33" s="6">
        <v>1</v>
      </c>
      <c r="L33" s="6"/>
    </row>
    <row r="34" spans="1:12" s="3" customFormat="1" ht="33.75" customHeight="1" thickBot="1">
      <c r="A34" s="104"/>
      <c r="B34" s="9"/>
      <c r="C34" s="91"/>
      <c r="D34" s="9"/>
      <c r="E34" s="9"/>
      <c r="F34" s="9"/>
      <c r="G34" s="9"/>
      <c r="H34" s="9"/>
      <c r="I34" s="9" t="s">
        <v>405</v>
      </c>
      <c r="J34" s="8"/>
      <c r="K34" s="8" t="s">
        <v>414</v>
      </c>
      <c r="L34" s="9"/>
    </row>
    <row r="35" spans="1:12" s="4" customFormat="1" ht="11.25" customHeight="1">
      <c r="A35" s="103">
        <f>SUM(B35:L35)</f>
        <v>2</v>
      </c>
      <c r="B35" s="6"/>
      <c r="C35" s="90"/>
      <c r="D35" s="6"/>
      <c r="E35" s="6"/>
      <c r="F35" s="6"/>
      <c r="G35" s="6"/>
      <c r="H35" s="6"/>
      <c r="I35" s="6"/>
      <c r="J35" s="5">
        <v>1</v>
      </c>
      <c r="K35" s="5">
        <v>1</v>
      </c>
      <c r="L35" s="6"/>
    </row>
    <row r="36" spans="1:12" s="3" customFormat="1" ht="12" customHeight="1" thickBot="1">
      <c r="A36" s="104"/>
      <c r="B36" s="9"/>
      <c r="C36" s="91"/>
      <c r="D36" s="9"/>
      <c r="E36" s="9"/>
      <c r="F36" s="9"/>
      <c r="G36" s="9"/>
      <c r="H36" s="9"/>
      <c r="I36" s="9"/>
      <c r="J36" s="8" t="s">
        <v>410</v>
      </c>
      <c r="K36" s="8" t="s">
        <v>410</v>
      </c>
      <c r="L36" s="9"/>
    </row>
    <row r="37" spans="1:12" s="4" customFormat="1" ht="11.25" customHeight="1">
      <c r="A37" s="103">
        <f>SUM(B37:L37)</f>
        <v>2</v>
      </c>
      <c r="B37" s="6"/>
      <c r="C37" s="90"/>
      <c r="D37" s="6"/>
      <c r="E37" s="6"/>
      <c r="F37" s="6"/>
      <c r="G37" s="6"/>
      <c r="H37" s="6"/>
      <c r="I37" s="6"/>
      <c r="J37" s="5">
        <v>1</v>
      </c>
      <c r="K37" s="5">
        <v>1</v>
      </c>
      <c r="L37" s="6"/>
    </row>
    <row r="38" spans="1:12" s="3" customFormat="1" ht="12" customHeight="1" thickBot="1">
      <c r="A38" s="104"/>
      <c r="B38" s="9"/>
      <c r="C38" s="91"/>
      <c r="D38" s="9"/>
      <c r="E38" s="9"/>
      <c r="F38" s="9"/>
      <c r="G38" s="9"/>
      <c r="H38" s="9"/>
      <c r="I38" s="9"/>
      <c r="J38" s="8" t="s">
        <v>411</v>
      </c>
      <c r="K38" s="8" t="s">
        <v>411</v>
      </c>
      <c r="L38" s="9"/>
    </row>
    <row r="39" spans="1:12" s="4" customFormat="1" ht="11.25" customHeight="1">
      <c r="A39" s="103">
        <f>SUM(B39:L39)</f>
        <v>2</v>
      </c>
      <c r="B39" s="6"/>
      <c r="C39" s="90"/>
      <c r="D39" s="6"/>
      <c r="E39" s="6"/>
      <c r="F39" s="6"/>
      <c r="G39" s="6"/>
      <c r="H39" s="6"/>
      <c r="I39" s="6"/>
      <c r="J39" s="5">
        <v>1</v>
      </c>
      <c r="K39" s="5">
        <v>1</v>
      </c>
      <c r="L39" s="6"/>
    </row>
    <row r="40" spans="1:12" s="3" customFormat="1" ht="33.75" customHeight="1" thickBot="1">
      <c r="A40" s="104"/>
      <c r="B40" s="9"/>
      <c r="C40" s="91"/>
      <c r="D40" s="9"/>
      <c r="E40" s="9"/>
      <c r="F40" s="9"/>
      <c r="G40" s="9"/>
      <c r="H40" s="9"/>
      <c r="I40" s="9"/>
      <c r="J40" s="8" t="s">
        <v>412</v>
      </c>
      <c r="K40" s="8" t="s">
        <v>412</v>
      </c>
      <c r="L40" s="9"/>
    </row>
    <row r="41" spans="1:12" s="4" customFormat="1" ht="11.25" customHeight="1">
      <c r="A41" s="103">
        <f>SUM(B41:L41)</f>
        <v>2</v>
      </c>
      <c r="B41" s="6"/>
      <c r="C41" s="90"/>
      <c r="D41" s="6"/>
      <c r="E41" s="6"/>
      <c r="F41" s="6"/>
      <c r="G41" s="6"/>
      <c r="H41" s="6"/>
      <c r="I41" s="6"/>
      <c r="J41" s="5"/>
      <c r="K41" s="6">
        <v>1</v>
      </c>
      <c r="L41" s="6">
        <v>1</v>
      </c>
    </row>
    <row r="42" spans="1:12" s="3" customFormat="1" ht="12" thickBot="1">
      <c r="A42" s="104"/>
      <c r="B42" s="9"/>
      <c r="C42" s="91"/>
      <c r="D42" s="9"/>
      <c r="E42" s="9"/>
      <c r="F42" s="9"/>
      <c r="G42" s="9"/>
      <c r="H42" s="9"/>
      <c r="I42" s="9"/>
      <c r="J42" s="8"/>
      <c r="K42" s="9" t="s">
        <v>415</v>
      </c>
      <c r="L42" s="9" t="s">
        <v>415</v>
      </c>
    </row>
    <row r="43" spans="1:12" s="4" customFormat="1" ht="12.75" customHeight="1">
      <c r="A43" s="103">
        <f>SUM(B43:L43)</f>
        <v>1</v>
      </c>
      <c r="B43" s="6"/>
      <c r="C43" s="6">
        <v>1</v>
      </c>
      <c r="D43" s="6"/>
      <c r="E43" s="6"/>
      <c r="F43" s="6"/>
      <c r="G43" s="6"/>
      <c r="H43" s="6"/>
      <c r="I43" s="6"/>
      <c r="J43" s="5"/>
      <c r="K43" s="6"/>
      <c r="L43" s="6"/>
    </row>
    <row r="44" spans="1:12" s="3" customFormat="1" ht="23.25" thickBot="1">
      <c r="A44" s="104"/>
      <c r="B44" s="9"/>
      <c r="C44" s="9" t="s">
        <v>375</v>
      </c>
      <c r="D44" s="9"/>
      <c r="E44" s="9"/>
      <c r="F44" s="9"/>
      <c r="G44" s="9"/>
      <c r="H44" s="9"/>
      <c r="I44" s="9"/>
      <c r="J44" s="8"/>
      <c r="K44" s="9"/>
      <c r="L44" s="9"/>
    </row>
    <row r="45" spans="1:12" s="4" customFormat="1" ht="12" customHeight="1">
      <c r="A45" s="103">
        <f>SUM(B45:L45)</f>
        <v>1</v>
      </c>
      <c r="B45" s="6">
        <v>1</v>
      </c>
      <c r="C45" s="90"/>
      <c r="D45" s="6"/>
      <c r="E45" s="6"/>
      <c r="F45" s="6"/>
      <c r="G45" s="6"/>
      <c r="H45" s="6"/>
      <c r="I45" s="6"/>
      <c r="J45" s="5"/>
      <c r="K45" s="6"/>
      <c r="L45" s="6"/>
    </row>
    <row r="46" spans="1:12" s="3" customFormat="1" ht="34.5" thickBot="1">
      <c r="A46" s="104"/>
      <c r="B46" s="8" t="s">
        <v>383</v>
      </c>
      <c r="C46" s="8"/>
      <c r="D46" s="9"/>
      <c r="E46" s="9"/>
      <c r="F46" s="9"/>
      <c r="G46" s="9"/>
      <c r="H46" s="9"/>
      <c r="I46" s="9"/>
      <c r="J46" s="8"/>
      <c r="K46" s="9"/>
      <c r="L46" s="9"/>
    </row>
    <row r="47" spans="1:12" s="4" customFormat="1" ht="12" customHeight="1">
      <c r="A47" s="103">
        <f>SUM(B47:L47)</f>
        <v>1</v>
      </c>
      <c r="B47" s="6"/>
      <c r="C47" s="6">
        <v>1</v>
      </c>
      <c r="D47" s="6"/>
      <c r="E47" s="6"/>
      <c r="F47" s="6"/>
      <c r="G47" s="6"/>
      <c r="H47" s="6"/>
      <c r="I47" s="6"/>
      <c r="J47" s="5"/>
      <c r="K47" s="6"/>
      <c r="L47" s="6"/>
    </row>
    <row r="48" spans="1:12" s="3" customFormat="1" ht="23.25" thickBot="1">
      <c r="A48" s="104"/>
      <c r="B48" s="9"/>
      <c r="C48" s="9" t="s">
        <v>380</v>
      </c>
      <c r="D48" s="9"/>
      <c r="E48" s="9"/>
      <c r="F48" s="9"/>
      <c r="G48" s="9"/>
      <c r="H48" s="9"/>
      <c r="I48" s="9"/>
      <c r="J48" s="8"/>
      <c r="K48" s="9"/>
      <c r="L48" s="9"/>
    </row>
    <row r="49" spans="1:12" s="4" customFormat="1" ht="11.25" customHeight="1">
      <c r="A49" s="103">
        <f>SUM(B49:L49)</f>
        <v>1</v>
      </c>
      <c r="B49" s="6"/>
      <c r="C49" s="6">
        <v>1</v>
      </c>
      <c r="D49" s="6"/>
      <c r="E49" s="6"/>
      <c r="F49" s="6"/>
      <c r="G49" s="6"/>
      <c r="H49" s="6"/>
      <c r="I49" s="6"/>
      <c r="J49" s="5"/>
      <c r="K49" s="6"/>
      <c r="L49" s="6"/>
    </row>
    <row r="50" spans="1:12" s="3" customFormat="1" ht="12" thickBot="1">
      <c r="A50" s="104"/>
      <c r="B50" s="9"/>
      <c r="C50" s="9" t="s">
        <v>381</v>
      </c>
      <c r="D50" s="9"/>
      <c r="E50" s="9"/>
      <c r="F50" s="9"/>
      <c r="G50" s="9"/>
      <c r="H50" s="9"/>
      <c r="I50" s="9"/>
      <c r="J50" s="8"/>
      <c r="K50" s="9"/>
      <c r="L50" s="9"/>
    </row>
    <row r="51" spans="1:12" s="4" customFormat="1" ht="12" customHeight="1">
      <c r="A51" s="103">
        <f>SUM(B51:L51)</f>
        <v>1</v>
      </c>
      <c r="B51" s="6"/>
      <c r="C51" s="90"/>
      <c r="D51" s="6"/>
      <c r="E51" s="6"/>
      <c r="F51" s="6">
        <v>1</v>
      </c>
      <c r="G51" s="6"/>
      <c r="H51" s="6"/>
      <c r="I51" s="6"/>
      <c r="J51" s="5"/>
      <c r="K51" s="6"/>
      <c r="L51" s="6"/>
    </row>
    <row r="52" spans="1:12" s="3" customFormat="1" ht="34.5" thickBot="1">
      <c r="A52" s="104"/>
      <c r="B52" s="9"/>
      <c r="C52" s="91"/>
      <c r="D52" s="9"/>
      <c r="E52" s="9"/>
      <c r="F52" s="8" t="s">
        <v>395</v>
      </c>
      <c r="G52" s="9"/>
      <c r="H52" s="9"/>
      <c r="I52" s="9"/>
      <c r="J52" s="8"/>
      <c r="K52" s="9"/>
      <c r="L52" s="9"/>
    </row>
    <row r="53" spans="1:12" s="4" customFormat="1" ht="12" customHeight="1">
      <c r="A53" s="103">
        <f>SUM(B53:L53)</f>
        <v>1</v>
      </c>
      <c r="B53" s="6"/>
      <c r="C53" s="90"/>
      <c r="D53" s="6"/>
      <c r="E53" s="6"/>
      <c r="F53" s="6">
        <v>1</v>
      </c>
      <c r="G53" s="6"/>
      <c r="H53" s="6"/>
      <c r="I53" s="6"/>
      <c r="J53" s="5"/>
      <c r="K53" s="6"/>
      <c r="L53" s="6"/>
    </row>
    <row r="54" spans="1:12" s="3" customFormat="1" ht="23.25" thickBot="1">
      <c r="A54" s="104"/>
      <c r="B54" s="9"/>
      <c r="C54" s="91"/>
      <c r="D54" s="9"/>
      <c r="E54" s="9"/>
      <c r="F54" s="9" t="s">
        <v>396</v>
      </c>
      <c r="G54" s="9"/>
      <c r="H54" s="9"/>
      <c r="I54" s="9"/>
      <c r="J54" s="8"/>
      <c r="K54" s="9"/>
      <c r="L54" s="9"/>
    </row>
    <row r="55" spans="1:12" s="4" customFormat="1" ht="12" customHeight="1">
      <c r="A55" s="103">
        <f>SUM(B55:L55)</f>
        <v>1</v>
      </c>
      <c r="B55" s="6"/>
      <c r="C55" s="90"/>
      <c r="D55" s="6"/>
      <c r="E55" s="6"/>
      <c r="F55" s="6">
        <v>1</v>
      </c>
      <c r="G55" s="6"/>
      <c r="H55" s="6"/>
      <c r="I55" s="6"/>
      <c r="J55" s="5"/>
      <c r="K55" s="6"/>
      <c r="L55" s="6"/>
    </row>
    <row r="56" spans="1:12" s="3" customFormat="1" ht="106.5" customHeight="1" thickBot="1">
      <c r="A56" s="104"/>
      <c r="B56" s="9"/>
      <c r="C56" s="91"/>
      <c r="D56" s="9"/>
      <c r="E56" s="9"/>
      <c r="F56" s="8" t="s">
        <v>397</v>
      </c>
      <c r="G56" s="9"/>
      <c r="H56" s="9"/>
      <c r="I56" s="9"/>
      <c r="J56" s="8"/>
      <c r="K56" s="9"/>
      <c r="L56" s="9"/>
    </row>
    <row r="57" spans="1:12" s="4" customFormat="1" ht="12" customHeight="1">
      <c r="A57" s="103">
        <f>SUM(B57:L57)</f>
        <v>1</v>
      </c>
      <c r="B57" s="6"/>
      <c r="C57" s="90"/>
      <c r="D57" s="6"/>
      <c r="E57" s="6"/>
      <c r="F57" s="6"/>
      <c r="G57" s="6">
        <v>1</v>
      </c>
      <c r="H57" s="6"/>
      <c r="I57" s="6"/>
      <c r="J57" s="5"/>
      <c r="K57" s="6"/>
      <c r="L57" s="6"/>
    </row>
    <row r="58" spans="1:12" s="3" customFormat="1" ht="23.25" thickBot="1">
      <c r="A58" s="104"/>
      <c r="B58" s="9"/>
      <c r="C58" s="91"/>
      <c r="D58" s="9"/>
      <c r="E58" s="9"/>
      <c r="F58" s="9"/>
      <c r="G58" s="9" t="s">
        <v>400</v>
      </c>
      <c r="H58" s="9"/>
      <c r="I58" s="9"/>
      <c r="J58" s="8"/>
      <c r="K58" s="9"/>
      <c r="L58" s="9"/>
    </row>
    <row r="59" spans="1:12" s="4" customFormat="1" ht="11.25" customHeight="1">
      <c r="A59" s="103">
        <f>SUM(B59:L59)</f>
        <v>1</v>
      </c>
      <c r="B59" s="6"/>
      <c r="C59" s="90"/>
      <c r="D59" s="6"/>
      <c r="E59" s="6"/>
      <c r="F59" s="6"/>
      <c r="G59" s="6">
        <v>1</v>
      </c>
      <c r="H59" s="6"/>
      <c r="I59" s="6"/>
      <c r="J59" s="5"/>
      <c r="K59" s="6"/>
      <c r="L59" s="6"/>
    </row>
    <row r="60" spans="1:12" s="3" customFormat="1" ht="45.75" customHeight="1" thickBot="1">
      <c r="A60" s="104"/>
      <c r="B60" s="9"/>
      <c r="C60" s="91"/>
      <c r="D60" s="9"/>
      <c r="E60" s="9"/>
      <c r="F60" s="9"/>
      <c r="G60" s="9" t="s">
        <v>401</v>
      </c>
      <c r="H60" s="9"/>
      <c r="I60" s="9"/>
      <c r="J60" s="8"/>
      <c r="K60" s="9"/>
      <c r="L60" s="9"/>
    </row>
    <row r="61" spans="1:12" s="4" customFormat="1" ht="11.25" customHeight="1">
      <c r="A61" s="103">
        <f>SUM(B61:L61)</f>
        <v>1</v>
      </c>
      <c r="B61" s="6"/>
      <c r="C61" s="90"/>
      <c r="D61" s="6"/>
      <c r="E61" s="6"/>
      <c r="F61" s="6"/>
      <c r="G61" s="6"/>
      <c r="H61" s="6"/>
      <c r="I61" s="6"/>
      <c r="J61" s="5"/>
      <c r="K61" s="6">
        <v>1</v>
      </c>
      <c r="L61" s="6"/>
    </row>
    <row r="62" spans="1:12" s="3" customFormat="1" ht="33.75" customHeight="1" thickBot="1">
      <c r="A62" s="104"/>
      <c r="B62" s="9"/>
      <c r="C62" s="91"/>
      <c r="D62" s="9"/>
      <c r="E62" s="9"/>
      <c r="F62" s="9"/>
      <c r="G62" s="9"/>
      <c r="H62" s="9"/>
      <c r="I62" s="9"/>
      <c r="J62" s="8"/>
      <c r="K62" s="9" t="s">
        <v>416</v>
      </c>
      <c r="L62" s="9"/>
    </row>
    <row r="63" spans="1:12" s="4" customFormat="1" ht="11.25" customHeight="1">
      <c r="A63" s="103">
        <f>SUM(B63:L63)</f>
        <v>1</v>
      </c>
      <c r="B63" s="6"/>
      <c r="C63" s="90"/>
      <c r="D63" s="6"/>
      <c r="E63" s="6"/>
      <c r="F63" s="6"/>
      <c r="G63" s="6"/>
      <c r="H63" s="6"/>
      <c r="I63" s="6"/>
      <c r="J63" s="5"/>
      <c r="K63" s="6"/>
      <c r="L63" s="6">
        <v>1</v>
      </c>
    </row>
    <row r="64" spans="1:12" s="3" customFormat="1" ht="12" customHeight="1" thickBot="1">
      <c r="A64" s="104"/>
      <c r="B64" s="9"/>
      <c r="C64" s="91"/>
      <c r="D64" s="9"/>
      <c r="E64" s="9"/>
      <c r="F64" s="9"/>
      <c r="G64" s="9"/>
      <c r="H64" s="9"/>
      <c r="I64" s="9"/>
      <c r="J64" s="8"/>
      <c r="K64" s="9"/>
      <c r="L64" s="8" t="s">
        <v>418</v>
      </c>
    </row>
    <row r="65" spans="1:12" s="4" customFormat="1" ht="11.25" customHeight="1">
      <c r="A65" s="103">
        <f>SUM(B65:L65)</f>
        <v>0</v>
      </c>
      <c r="B65" s="6"/>
      <c r="C65" s="90"/>
      <c r="D65" s="6"/>
      <c r="E65" s="6"/>
      <c r="F65" s="6"/>
      <c r="G65" s="6"/>
      <c r="H65" s="6"/>
      <c r="I65" s="6"/>
      <c r="J65" s="5"/>
      <c r="K65" s="6"/>
      <c r="L65" s="6"/>
    </row>
    <row r="66" spans="1:12" s="3" customFormat="1" ht="33.75" customHeight="1" thickBot="1">
      <c r="A66" s="104"/>
      <c r="B66" s="9"/>
      <c r="C66" s="91"/>
      <c r="D66" s="9"/>
      <c r="E66" s="9"/>
      <c r="F66" s="9"/>
      <c r="G66" s="9"/>
      <c r="H66" s="9"/>
      <c r="I66" s="9"/>
      <c r="J66" s="8"/>
      <c r="K66" s="9"/>
      <c r="L66" s="9"/>
    </row>
    <row r="67" spans="1:12" s="4" customFormat="1" ht="11.25" customHeight="1">
      <c r="A67" s="103">
        <f>SUM(B67:L67)</f>
        <v>0</v>
      </c>
      <c r="B67" s="6"/>
      <c r="C67" s="90"/>
      <c r="D67" s="6"/>
      <c r="E67" s="6"/>
      <c r="F67" s="6"/>
      <c r="G67" s="6"/>
      <c r="H67" s="6"/>
      <c r="I67" s="6"/>
      <c r="J67" s="5"/>
      <c r="K67" s="6"/>
      <c r="L67" s="6"/>
    </row>
    <row r="68" spans="1:12" s="3" customFormat="1" ht="33.75" customHeight="1" thickBot="1">
      <c r="A68" s="104"/>
      <c r="B68" s="9"/>
      <c r="C68" s="91"/>
      <c r="D68" s="9"/>
      <c r="E68" s="9"/>
      <c r="F68" s="9"/>
      <c r="G68" s="9"/>
      <c r="H68" s="9"/>
      <c r="I68" s="9"/>
      <c r="J68" s="8"/>
      <c r="K68" s="9"/>
      <c r="L68" s="9"/>
    </row>
    <row r="69" spans="1:12" s="4" customFormat="1" ht="12" customHeight="1">
      <c r="A69" s="103">
        <f>SUM(B69:L69)</f>
        <v>0</v>
      </c>
      <c r="B69" s="6"/>
      <c r="C69" s="6"/>
      <c r="D69" s="6"/>
      <c r="E69" s="6"/>
      <c r="F69" s="6"/>
      <c r="G69" s="6"/>
      <c r="H69" s="6"/>
      <c r="I69" s="6"/>
      <c r="J69" s="5"/>
      <c r="K69" s="6"/>
      <c r="L69" s="6"/>
    </row>
    <row r="70" spans="1:12" s="3" customFormat="1" ht="12" customHeight="1" thickBot="1">
      <c r="A70" s="104"/>
      <c r="B70" s="9"/>
      <c r="C70" s="9"/>
      <c r="D70" s="9"/>
      <c r="E70" s="9"/>
      <c r="F70" s="9"/>
      <c r="G70" s="9"/>
      <c r="H70" s="9"/>
      <c r="I70" s="9"/>
      <c r="J70" s="8"/>
      <c r="K70" s="9"/>
      <c r="L70" s="9"/>
    </row>
    <row r="71" spans="1:12" s="4" customFormat="1" ht="12" customHeight="1">
      <c r="A71" s="103">
        <f>SUM(B71:L71)</f>
        <v>0</v>
      </c>
      <c r="B71" s="6"/>
      <c r="C71" s="6"/>
      <c r="D71" s="6"/>
      <c r="E71" s="6"/>
      <c r="F71" s="6"/>
      <c r="G71" s="6"/>
      <c r="H71" s="6"/>
      <c r="I71" s="6"/>
      <c r="J71" s="5"/>
      <c r="K71" s="6"/>
      <c r="L71" s="6"/>
    </row>
    <row r="72" spans="1:12" s="3" customFormat="1" ht="12" customHeight="1" thickBot="1">
      <c r="A72" s="104"/>
      <c r="B72" s="9"/>
      <c r="C72" s="9"/>
      <c r="D72" s="9"/>
      <c r="E72" s="9"/>
      <c r="F72" s="9"/>
      <c r="G72" s="9"/>
      <c r="H72" s="9"/>
      <c r="I72" s="9"/>
      <c r="J72" s="8"/>
      <c r="K72" s="9"/>
      <c r="L72" s="9"/>
    </row>
    <row r="73" spans="1:12" s="4" customFormat="1" ht="12.75" customHeight="1">
      <c r="A73" s="103">
        <f>SUM(B73:L73)</f>
        <v>0</v>
      </c>
      <c r="B73" s="6"/>
      <c r="C73" s="6"/>
      <c r="D73" s="6"/>
      <c r="E73" s="6"/>
      <c r="F73" s="6"/>
      <c r="G73" s="6"/>
      <c r="H73" s="6"/>
      <c r="I73" s="6"/>
      <c r="J73" s="5"/>
      <c r="K73" s="6"/>
      <c r="L73" s="6"/>
    </row>
    <row r="74" spans="1:12" s="3" customFormat="1" ht="12" customHeight="1" thickBot="1">
      <c r="A74" s="104"/>
      <c r="B74" s="9"/>
      <c r="C74" s="9"/>
      <c r="D74" s="9"/>
      <c r="E74" s="9"/>
      <c r="F74" s="9"/>
      <c r="G74" s="9"/>
      <c r="H74" s="9"/>
      <c r="I74" s="9"/>
      <c r="J74" s="8"/>
      <c r="K74" s="9"/>
      <c r="L74" s="9"/>
    </row>
    <row r="75" spans="1:12" s="4" customFormat="1" ht="12" customHeight="1">
      <c r="A75" s="103">
        <f>SUM(B75:L75)</f>
        <v>0</v>
      </c>
      <c r="B75" s="6"/>
      <c r="C75" s="6"/>
      <c r="D75" s="6"/>
      <c r="E75" s="6"/>
      <c r="F75" s="6"/>
      <c r="G75" s="6"/>
      <c r="H75" s="6"/>
      <c r="I75" s="6"/>
      <c r="J75" s="5"/>
      <c r="K75" s="6"/>
      <c r="L75" s="6"/>
    </row>
    <row r="76" spans="1:12" s="3" customFormat="1" ht="12" customHeight="1" thickBot="1">
      <c r="A76" s="104"/>
      <c r="B76" s="9"/>
      <c r="C76" s="9"/>
      <c r="D76" s="9"/>
      <c r="E76" s="9"/>
      <c r="F76" s="9"/>
      <c r="G76" s="9"/>
      <c r="H76" s="9"/>
      <c r="I76" s="9"/>
      <c r="J76" s="8"/>
      <c r="K76" s="9"/>
      <c r="L76" s="9"/>
    </row>
    <row r="77" spans="1:12" s="4" customFormat="1" ht="12" customHeight="1">
      <c r="A77" s="103">
        <f>SUM(B77:L77)</f>
        <v>0</v>
      </c>
      <c r="B77" s="6"/>
      <c r="C77" s="90"/>
      <c r="D77" s="6"/>
      <c r="E77" s="6"/>
      <c r="F77" s="6"/>
      <c r="G77" s="6"/>
      <c r="H77" s="6"/>
      <c r="I77" s="6"/>
      <c r="J77" s="5"/>
      <c r="K77" s="6"/>
      <c r="L77" s="6"/>
    </row>
    <row r="78" spans="1:12" s="3" customFormat="1" ht="12" customHeight="1" thickBot="1">
      <c r="A78" s="104"/>
      <c r="B78" s="9"/>
      <c r="C78" s="91"/>
      <c r="D78" s="9"/>
      <c r="E78" s="9"/>
      <c r="F78" s="9"/>
      <c r="G78" s="9"/>
      <c r="H78" s="9"/>
      <c r="I78" s="9"/>
      <c r="J78" s="8"/>
      <c r="K78" s="9"/>
      <c r="L78" s="9"/>
    </row>
    <row r="79" spans="1:12" s="4" customFormat="1" ht="12" customHeight="1">
      <c r="A79" s="103">
        <f>SUM(B79:L79)</f>
        <v>0</v>
      </c>
      <c r="B79" s="6"/>
      <c r="C79" s="90"/>
      <c r="D79" s="6"/>
      <c r="E79" s="6"/>
      <c r="F79" s="6"/>
      <c r="G79" s="6"/>
      <c r="H79" s="6"/>
      <c r="I79" s="6"/>
      <c r="J79" s="5"/>
      <c r="K79" s="6"/>
      <c r="L79" s="6"/>
    </row>
    <row r="80" spans="1:12" s="3" customFormat="1" ht="12" customHeight="1" thickBot="1">
      <c r="A80" s="104"/>
      <c r="B80" s="9"/>
      <c r="C80" s="91"/>
      <c r="D80" s="9"/>
      <c r="E80" s="9"/>
      <c r="F80" s="9"/>
      <c r="G80" s="9"/>
      <c r="H80" s="9"/>
      <c r="I80" s="9"/>
      <c r="J80" s="8"/>
      <c r="K80" s="9"/>
      <c r="L80" s="9"/>
    </row>
    <row r="81" spans="1:12" s="4" customFormat="1" ht="12.75" customHeight="1">
      <c r="A81" s="103">
        <f>SUM(B81:L81)</f>
        <v>0</v>
      </c>
      <c r="B81" s="6"/>
      <c r="C81" s="90"/>
      <c r="D81" s="6"/>
      <c r="E81" s="6"/>
      <c r="F81" s="6"/>
      <c r="G81" s="6"/>
      <c r="H81" s="6"/>
      <c r="I81" s="6"/>
      <c r="J81" s="5"/>
      <c r="K81" s="6"/>
      <c r="L81" s="6"/>
    </row>
    <row r="82" spans="1:12" s="3" customFormat="1" ht="12" customHeight="1" thickBot="1">
      <c r="A82" s="104"/>
      <c r="B82" s="9"/>
      <c r="C82" s="91"/>
      <c r="D82" s="9"/>
      <c r="E82" s="9"/>
      <c r="F82" s="9"/>
      <c r="G82" s="9"/>
      <c r="H82" s="9"/>
      <c r="I82" s="9"/>
      <c r="J82" s="8"/>
      <c r="K82" s="9"/>
      <c r="L82" s="9"/>
    </row>
    <row r="83" spans="1:12" s="4" customFormat="1" ht="12" customHeight="1">
      <c r="A83" s="103">
        <f>SUM(B83:L83)</f>
        <v>0</v>
      </c>
      <c r="B83" s="6"/>
      <c r="C83" s="90"/>
      <c r="D83" s="6"/>
      <c r="E83" s="6"/>
      <c r="F83" s="6"/>
      <c r="G83" s="6"/>
      <c r="H83" s="6"/>
      <c r="I83" s="6"/>
      <c r="J83" s="5"/>
      <c r="K83" s="6"/>
      <c r="L83" s="6"/>
    </row>
    <row r="84" spans="1:12" s="3" customFormat="1" ht="26.25" customHeight="1" thickBot="1">
      <c r="A84" s="104"/>
      <c r="B84" s="9"/>
      <c r="C84" s="91"/>
      <c r="D84" s="9"/>
      <c r="E84" s="9"/>
      <c r="F84" s="9"/>
      <c r="G84" s="9"/>
      <c r="H84" s="9"/>
      <c r="I84" s="9"/>
      <c r="J84" s="8"/>
      <c r="K84" s="9"/>
      <c r="L84" s="9"/>
    </row>
    <row r="85" spans="1:12" s="4" customFormat="1" ht="12" customHeight="1">
      <c r="A85" s="103">
        <f>SUM(B85:L85)</f>
        <v>0</v>
      </c>
      <c r="B85" s="6"/>
      <c r="C85" s="90"/>
      <c r="D85" s="6"/>
      <c r="E85" s="6"/>
      <c r="F85" s="6"/>
      <c r="G85" s="6"/>
      <c r="H85" s="6"/>
      <c r="I85" s="6"/>
      <c r="J85" s="5"/>
      <c r="K85" s="6"/>
      <c r="L85" s="6"/>
    </row>
    <row r="86" spans="1:12" s="3" customFormat="1" ht="12" customHeight="1" thickBot="1">
      <c r="A86" s="104"/>
      <c r="B86" s="9"/>
      <c r="C86" s="91"/>
      <c r="D86" s="9"/>
      <c r="E86" s="9"/>
      <c r="F86" s="9"/>
      <c r="G86" s="9"/>
      <c r="H86" s="9"/>
      <c r="I86" s="9"/>
      <c r="J86" s="8"/>
      <c r="K86" s="9"/>
      <c r="L86" s="9"/>
    </row>
    <row r="87" spans="1:12" s="4" customFormat="1" ht="12" customHeight="1">
      <c r="A87" s="103">
        <f>SUM(B87:L87)</f>
        <v>0</v>
      </c>
      <c r="B87" s="6"/>
      <c r="C87" s="90"/>
      <c r="D87" s="6"/>
      <c r="E87" s="6"/>
      <c r="F87" s="6"/>
      <c r="G87" s="6"/>
      <c r="H87" s="6"/>
      <c r="I87" s="6"/>
      <c r="J87" s="5"/>
      <c r="K87" s="6"/>
      <c r="L87" s="6"/>
    </row>
    <row r="88" spans="1:12" s="3" customFormat="1" ht="12" customHeight="1" thickBot="1">
      <c r="A88" s="104"/>
      <c r="B88" s="9"/>
      <c r="C88" s="91"/>
      <c r="D88" s="9"/>
      <c r="E88" s="9"/>
      <c r="F88" s="9"/>
      <c r="G88" s="9"/>
      <c r="H88" s="9"/>
      <c r="I88" s="9"/>
      <c r="J88" s="8"/>
      <c r="K88" s="9"/>
      <c r="L88" s="9"/>
    </row>
    <row r="89" spans="1:12" s="4" customFormat="1" ht="12" customHeight="1">
      <c r="A89" s="103">
        <f>SUM(B89:L89)</f>
        <v>0</v>
      </c>
      <c r="B89" s="6"/>
      <c r="C89" s="90"/>
      <c r="D89" s="6"/>
      <c r="E89" s="6"/>
      <c r="F89" s="6"/>
      <c r="G89" s="6"/>
      <c r="H89" s="6"/>
      <c r="I89" s="6"/>
      <c r="J89" s="5"/>
      <c r="K89" s="6"/>
      <c r="L89" s="6"/>
    </row>
    <row r="90" spans="1:12" s="3" customFormat="1" ht="12" customHeight="1" thickBot="1">
      <c r="A90" s="104"/>
      <c r="B90" s="9"/>
      <c r="C90" s="91"/>
      <c r="D90" s="9"/>
      <c r="E90" s="9"/>
      <c r="F90" s="9"/>
      <c r="G90" s="9"/>
      <c r="H90" s="9"/>
      <c r="I90" s="9"/>
      <c r="J90" s="8"/>
      <c r="K90" s="9"/>
      <c r="L90" s="9"/>
    </row>
    <row r="91" spans="1:12" s="4" customFormat="1" ht="12" customHeight="1">
      <c r="A91" s="103">
        <f>SUM(B91:L91)</f>
        <v>0</v>
      </c>
      <c r="B91" s="6"/>
      <c r="C91" s="90"/>
      <c r="D91" s="6"/>
      <c r="E91" s="6"/>
      <c r="F91" s="6"/>
      <c r="G91" s="6"/>
      <c r="H91" s="6"/>
      <c r="I91" s="6"/>
      <c r="J91" s="5"/>
      <c r="K91" s="6"/>
      <c r="L91" s="6"/>
    </row>
    <row r="92" spans="1:12" s="3" customFormat="1" ht="12" customHeight="1" thickBot="1">
      <c r="A92" s="104"/>
      <c r="B92" s="9"/>
      <c r="C92" s="91"/>
      <c r="D92" s="9"/>
      <c r="E92" s="9"/>
      <c r="F92" s="9"/>
      <c r="G92" s="9"/>
      <c r="H92" s="9"/>
      <c r="I92" s="9"/>
      <c r="J92" s="8"/>
      <c r="K92" s="9"/>
      <c r="L92" s="9"/>
    </row>
    <row r="93" spans="1:12" s="4" customFormat="1" ht="12" customHeight="1">
      <c r="A93" s="103">
        <f>SUM(B93:L93)</f>
        <v>0</v>
      </c>
      <c r="B93" s="6"/>
      <c r="C93" s="90"/>
      <c r="D93" s="6"/>
      <c r="E93" s="6"/>
      <c r="F93" s="6"/>
      <c r="G93" s="6"/>
      <c r="H93" s="6"/>
      <c r="I93" s="6"/>
      <c r="J93" s="5"/>
      <c r="K93" s="6"/>
      <c r="L93" s="6"/>
    </row>
    <row r="94" spans="1:12" s="3" customFormat="1" ht="12" customHeight="1" thickBot="1">
      <c r="A94" s="104"/>
      <c r="B94" s="9"/>
      <c r="C94" s="91"/>
      <c r="D94" s="9"/>
      <c r="E94" s="9"/>
      <c r="F94" s="9"/>
      <c r="G94" s="9"/>
      <c r="H94" s="9"/>
      <c r="I94" s="9"/>
      <c r="J94" s="8"/>
      <c r="K94" s="9"/>
      <c r="L94" s="9"/>
    </row>
    <row r="95" spans="1:12" s="4" customFormat="1" ht="12" customHeight="1">
      <c r="A95" s="103">
        <f>SUM(B95:L95)</f>
        <v>0</v>
      </c>
      <c r="B95" s="6"/>
      <c r="C95" s="90"/>
      <c r="D95" s="6"/>
      <c r="E95" s="6"/>
      <c r="F95" s="6"/>
      <c r="G95" s="6"/>
      <c r="H95" s="6"/>
      <c r="I95" s="6"/>
      <c r="J95" s="5"/>
      <c r="K95" s="6"/>
      <c r="L95" s="6"/>
    </row>
    <row r="96" spans="1:12" s="3" customFormat="1" ht="12" customHeight="1" thickBot="1">
      <c r="A96" s="104"/>
      <c r="B96" s="9"/>
      <c r="C96" s="91"/>
      <c r="D96" s="9"/>
      <c r="E96" s="9"/>
      <c r="F96" s="9"/>
      <c r="G96" s="9"/>
      <c r="H96" s="9"/>
      <c r="I96" s="9"/>
      <c r="J96" s="8"/>
      <c r="K96" s="9"/>
      <c r="L96" s="9"/>
    </row>
    <row r="97" spans="1:12" s="4" customFormat="1" ht="12" customHeight="1">
      <c r="A97" s="103">
        <f>SUM(B97:L97)</f>
        <v>0</v>
      </c>
      <c r="B97" s="6"/>
      <c r="C97" s="90"/>
      <c r="D97" s="6"/>
      <c r="E97" s="6"/>
      <c r="F97" s="6"/>
      <c r="G97" s="6"/>
      <c r="H97" s="6"/>
      <c r="I97" s="6"/>
      <c r="J97" s="5"/>
      <c r="K97" s="6"/>
      <c r="L97" s="6"/>
    </row>
    <row r="98" spans="1:12" s="3" customFormat="1" ht="12" customHeight="1" thickBot="1">
      <c r="A98" s="104"/>
      <c r="B98" s="9"/>
      <c r="C98" s="91"/>
      <c r="D98" s="9"/>
      <c r="E98" s="9"/>
      <c r="F98" s="9"/>
      <c r="G98" s="9"/>
      <c r="H98" s="9"/>
      <c r="I98" s="9"/>
      <c r="J98" s="8"/>
      <c r="K98" s="9"/>
      <c r="L98" s="9"/>
    </row>
    <row r="99" spans="1:12" s="4" customFormat="1" ht="12" customHeight="1">
      <c r="A99" s="103">
        <f>SUM(B99:L99)</f>
        <v>0</v>
      </c>
      <c r="B99" s="6"/>
      <c r="C99" s="90"/>
      <c r="D99" s="6"/>
      <c r="E99" s="6"/>
      <c r="F99" s="6"/>
      <c r="G99" s="6"/>
      <c r="H99" s="6"/>
      <c r="I99" s="6"/>
      <c r="J99" s="5"/>
      <c r="K99" s="6"/>
      <c r="L99" s="6"/>
    </row>
    <row r="100" spans="1:12" s="3" customFormat="1" ht="12" customHeight="1" thickBot="1">
      <c r="A100" s="104"/>
      <c r="B100" s="9"/>
      <c r="C100" s="91"/>
      <c r="D100" s="9"/>
      <c r="E100" s="9"/>
      <c r="F100" s="9"/>
      <c r="G100" s="9"/>
      <c r="H100" s="9"/>
      <c r="I100" s="9"/>
      <c r="J100" s="8"/>
      <c r="K100" s="9"/>
      <c r="L100" s="9"/>
    </row>
    <row r="101" spans="1:12" s="4" customFormat="1" ht="12" customHeight="1">
      <c r="A101" s="103">
        <f>SUM(B101:L101)</f>
        <v>0</v>
      </c>
      <c r="B101" s="6"/>
      <c r="C101" s="90"/>
      <c r="D101" s="6"/>
      <c r="E101" s="6"/>
      <c r="F101" s="6"/>
      <c r="G101" s="6"/>
      <c r="H101" s="6"/>
      <c r="I101" s="6"/>
      <c r="J101" s="5"/>
      <c r="K101" s="6"/>
      <c r="L101" s="6"/>
    </row>
    <row r="102" spans="1:12" s="3" customFormat="1" ht="12" customHeight="1" thickBot="1">
      <c r="A102" s="104"/>
      <c r="B102" s="9"/>
      <c r="C102" s="91"/>
      <c r="D102" s="9"/>
      <c r="E102" s="9"/>
      <c r="F102" s="9"/>
      <c r="G102" s="9"/>
      <c r="H102" s="9"/>
      <c r="I102" s="9"/>
      <c r="J102" s="8"/>
      <c r="K102" s="9"/>
      <c r="L102" s="9"/>
    </row>
    <row r="103" spans="1:10" s="15" customFormat="1" ht="17.25">
      <c r="A103" s="19"/>
      <c r="J103" s="94"/>
    </row>
    <row r="104" spans="1:10" s="15" customFormat="1" ht="17.25">
      <c r="A104" s="19"/>
      <c r="J104" s="94"/>
    </row>
    <row r="105" spans="1:10" s="15" customFormat="1" ht="17.25">
      <c r="A105" s="19"/>
      <c r="J105" s="94"/>
    </row>
    <row r="106" spans="1:10" s="15" customFormat="1" ht="17.25">
      <c r="A106" s="19"/>
      <c r="J106" s="94"/>
    </row>
    <row r="107" spans="1:10" s="15" customFormat="1" ht="17.25">
      <c r="A107" s="19"/>
      <c r="J107" s="94"/>
    </row>
    <row r="108" spans="1:10" s="15" customFormat="1" ht="17.25">
      <c r="A108" s="19"/>
      <c r="J108" s="94"/>
    </row>
    <row r="109" spans="1:10" s="15" customFormat="1" ht="17.25">
      <c r="A109" s="19"/>
      <c r="J109" s="94"/>
    </row>
    <row r="110" spans="1:10" s="15" customFormat="1" ht="17.25">
      <c r="A110" s="19"/>
      <c r="J110" s="94"/>
    </row>
    <row r="111" spans="1:10" s="15" customFormat="1" ht="17.25">
      <c r="A111" s="19"/>
      <c r="J111" s="94"/>
    </row>
    <row r="112" spans="1:10" s="15" customFormat="1" ht="17.25">
      <c r="A112" s="19"/>
      <c r="J112" s="94"/>
    </row>
    <row r="113" spans="1:10" s="15" customFormat="1" ht="17.25">
      <c r="A113" s="19"/>
      <c r="J113" s="94"/>
    </row>
    <row r="114" spans="1:10" s="15" customFormat="1" ht="17.25">
      <c r="A114" s="19"/>
      <c r="J114" s="94"/>
    </row>
    <row r="115" spans="1:10" s="15" customFormat="1" ht="17.25">
      <c r="A115" s="19"/>
      <c r="J115" s="94"/>
    </row>
    <row r="116" spans="1:10" s="15" customFormat="1" ht="17.25">
      <c r="A116" s="19"/>
      <c r="J116" s="94"/>
    </row>
    <row r="117" spans="1:10" s="15" customFormat="1" ht="17.25">
      <c r="A117" s="19"/>
      <c r="J117" s="94"/>
    </row>
    <row r="118" spans="1:10" s="15" customFormat="1" ht="17.25">
      <c r="A118" s="19"/>
      <c r="J118" s="94"/>
    </row>
    <row r="119" spans="1:10" s="15" customFormat="1" ht="17.25">
      <c r="A119" s="19"/>
      <c r="J119" s="94"/>
    </row>
    <row r="120" spans="1:10" s="15" customFormat="1" ht="17.25">
      <c r="A120" s="19"/>
      <c r="J120" s="94"/>
    </row>
    <row r="121" spans="1:10" s="15" customFormat="1" ht="17.25">
      <c r="A121" s="19"/>
      <c r="J121" s="94"/>
    </row>
    <row r="122" spans="1:10" s="15" customFormat="1" ht="17.25">
      <c r="A122" s="19"/>
      <c r="J122" s="94"/>
    </row>
    <row r="123" spans="1:10" s="15" customFormat="1" ht="17.25">
      <c r="A123" s="19"/>
      <c r="J123" s="94"/>
    </row>
    <row r="124" spans="1:10" s="15" customFormat="1" ht="17.25">
      <c r="A124" s="19"/>
      <c r="J124" s="94"/>
    </row>
    <row r="125" spans="1:10" s="15" customFormat="1" ht="17.25">
      <c r="A125" s="19"/>
      <c r="J125" s="94"/>
    </row>
    <row r="126" spans="1:10" s="15" customFormat="1" ht="17.25">
      <c r="A126" s="19"/>
      <c r="J126" s="94"/>
    </row>
    <row r="127" spans="1:10" s="15" customFormat="1" ht="17.25">
      <c r="A127" s="19"/>
      <c r="J127" s="94"/>
    </row>
    <row r="128" spans="1:10" s="15" customFormat="1" ht="17.25">
      <c r="A128" s="19"/>
      <c r="J128" s="94"/>
    </row>
    <row r="129" spans="1:10" s="15" customFormat="1" ht="17.25">
      <c r="A129" s="19"/>
      <c r="J129" s="94"/>
    </row>
    <row r="130" spans="1:10" s="15" customFormat="1" ht="17.25">
      <c r="A130" s="19"/>
      <c r="J130" s="94"/>
    </row>
    <row r="131" spans="1:10" s="15" customFormat="1" ht="17.25">
      <c r="A131" s="19"/>
      <c r="J131" s="94"/>
    </row>
    <row r="132" spans="1:10" s="15" customFormat="1" ht="17.25">
      <c r="A132" s="19"/>
      <c r="J132" s="94"/>
    </row>
    <row r="133" spans="1:10" s="15" customFormat="1" ht="17.25">
      <c r="A133" s="19"/>
      <c r="J133" s="94"/>
    </row>
    <row r="134" spans="1:10" s="15" customFormat="1" ht="17.25">
      <c r="A134" s="19"/>
      <c r="J134" s="94"/>
    </row>
    <row r="135" spans="1:10" s="15" customFormat="1" ht="17.25">
      <c r="A135" s="19"/>
      <c r="J135" s="94"/>
    </row>
    <row r="136" spans="1:10" s="15" customFormat="1" ht="17.25">
      <c r="A136" s="19"/>
      <c r="J136" s="94"/>
    </row>
    <row r="137" spans="1:10" s="15" customFormat="1" ht="17.25">
      <c r="A137" s="19"/>
      <c r="J137" s="94"/>
    </row>
    <row r="138" spans="1:10" s="15" customFormat="1" ht="17.25">
      <c r="A138" s="19"/>
      <c r="J138" s="94"/>
    </row>
    <row r="139" spans="1:10" s="15" customFormat="1" ht="17.25">
      <c r="A139" s="19"/>
      <c r="J139" s="94"/>
    </row>
    <row r="140" spans="1:10" s="15" customFormat="1" ht="17.25">
      <c r="A140" s="19"/>
      <c r="J140" s="94"/>
    </row>
    <row r="141" spans="1:10" s="15" customFormat="1" ht="17.25">
      <c r="A141" s="19"/>
      <c r="J141" s="94"/>
    </row>
    <row r="142" spans="1:10" s="15" customFormat="1" ht="17.25">
      <c r="A142" s="19"/>
      <c r="J142" s="94"/>
    </row>
    <row r="143" spans="1:10" s="15" customFormat="1" ht="17.25">
      <c r="A143" s="19"/>
      <c r="J143" s="94"/>
    </row>
    <row r="144" spans="1:10" s="15" customFormat="1" ht="17.25">
      <c r="A144" s="19"/>
      <c r="J144" s="94"/>
    </row>
    <row r="145" spans="1:10" s="15" customFormat="1" ht="17.25">
      <c r="A145" s="19"/>
      <c r="J145" s="94"/>
    </row>
    <row r="146" spans="1:10" s="15" customFormat="1" ht="17.25">
      <c r="A146" s="19"/>
      <c r="J146" s="94"/>
    </row>
    <row r="147" spans="1:10" s="15" customFormat="1" ht="17.25">
      <c r="A147" s="19"/>
      <c r="J147" s="94"/>
    </row>
    <row r="148" spans="1:10" s="15" customFormat="1" ht="17.25">
      <c r="A148" s="19"/>
      <c r="J148" s="94"/>
    </row>
    <row r="149" spans="1:10" s="15" customFormat="1" ht="17.25">
      <c r="A149" s="19"/>
      <c r="J149" s="94"/>
    </row>
    <row r="150" spans="1:10" s="15" customFormat="1" ht="17.25">
      <c r="A150" s="19"/>
      <c r="J150" s="94"/>
    </row>
    <row r="151" spans="1:10" s="15" customFormat="1" ht="17.25">
      <c r="A151" s="19"/>
      <c r="J151" s="94"/>
    </row>
    <row r="152" spans="1:10" s="15" customFormat="1" ht="17.25">
      <c r="A152" s="19"/>
      <c r="J152" s="94"/>
    </row>
    <row r="153" spans="1:10" s="15" customFormat="1" ht="17.25">
      <c r="A153" s="19"/>
      <c r="J153" s="94"/>
    </row>
    <row r="154" spans="1:10" s="15" customFormat="1" ht="17.25">
      <c r="A154" s="19"/>
      <c r="J154" s="94"/>
    </row>
    <row r="155" spans="1:10" s="15" customFormat="1" ht="17.25">
      <c r="A155" s="19"/>
      <c r="J155" s="94"/>
    </row>
    <row r="156" spans="1:10" s="15" customFormat="1" ht="17.25">
      <c r="A156" s="19"/>
      <c r="J156" s="94"/>
    </row>
    <row r="157" spans="1:10" s="15" customFormat="1" ht="17.25">
      <c r="A157" s="19"/>
      <c r="J157" s="94"/>
    </row>
    <row r="158" spans="1:10" s="15" customFormat="1" ht="17.25">
      <c r="A158" s="19"/>
      <c r="J158" s="94"/>
    </row>
    <row r="159" spans="1:10" s="15" customFormat="1" ht="17.25">
      <c r="A159" s="19"/>
      <c r="J159" s="94"/>
    </row>
    <row r="160" spans="1:10" s="15" customFormat="1" ht="17.25">
      <c r="A160" s="19"/>
      <c r="J160" s="94"/>
    </row>
    <row r="161" spans="1:10" s="15" customFormat="1" ht="17.25">
      <c r="A161" s="19"/>
      <c r="J161" s="94"/>
    </row>
    <row r="162" spans="1:10" s="15" customFormat="1" ht="17.25">
      <c r="A162" s="19"/>
      <c r="J162" s="94"/>
    </row>
    <row r="163" spans="1:10" s="15" customFormat="1" ht="17.25">
      <c r="A163" s="19"/>
      <c r="J163" s="94"/>
    </row>
    <row r="164" spans="1:10" s="15" customFormat="1" ht="17.25">
      <c r="A164" s="19"/>
      <c r="J164" s="94"/>
    </row>
    <row r="165" spans="1:10" s="15" customFormat="1" ht="17.25">
      <c r="A165" s="19"/>
      <c r="J165" s="94"/>
    </row>
    <row r="166" spans="1:10" s="15" customFormat="1" ht="17.25">
      <c r="A166" s="19"/>
      <c r="J166" s="94"/>
    </row>
    <row r="167" spans="1:10" s="15" customFormat="1" ht="17.25">
      <c r="A167" s="19"/>
      <c r="J167" s="94"/>
    </row>
    <row r="168" spans="1:10" s="15" customFormat="1" ht="17.25">
      <c r="A168" s="19"/>
      <c r="J168" s="94"/>
    </row>
    <row r="169" spans="1:10" s="15" customFormat="1" ht="17.25">
      <c r="A169" s="19"/>
      <c r="J169" s="94"/>
    </row>
    <row r="170" spans="1:10" s="15" customFormat="1" ht="17.25">
      <c r="A170" s="19"/>
      <c r="J170" s="94"/>
    </row>
    <row r="171" spans="1:10" s="15" customFormat="1" ht="17.25">
      <c r="A171" s="19"/>
      <c r="J171" s="94"/>
    </row>
    <row r="172" spans="1:10" s="15" customFormat="1" ht="17.25">
      <c r="A172" s="19"/>
      <c r="J172" s="94"/>
    </row>
    <row r="173" spans="1:10" s="15" customFormat="1" ht="17.25">
      <c r="A173" s="19"/>
      <c r="J173" s="94"/>
    </row>
    <row r="174" spans="1:10" s="15" customFormat="1" ht="17.25">
      <c r="A174" s="19"/>
      <c r="J174" s="94"/>
    </row>
    <row r="175" spans="1:10" s="15" customFormat="1" ht="17.25">
      <c r="A175" s="19"/>
      <c r="J175" s="94"/>
    </row>
    <row r="176" spans="1:10" s="15" customFormat="1" ht="17.25">
      <c r="A176" s="19"/>
      <c r="J176" s="94"/>
    </row>
    <row r="177" spans="1:10" s="15" customFormat="1" ht="17.25">
      <c r="A177" s="19"/>
      <c r="J177" s="94"/>
    </row>
    <row r="178" spans="1:10" s="15" customFormat="1" ht="17.25">
      <c r="A178" s="19"/>
      <c r="J178" s="94"/>
    </row>
    <row r="179" spans="1:10" s="15" customFormat="1" ht="17.25">
      <c r="A179" s="19"/>
      <c r="J179" s="94"/>
    </row>
    <row r="180" spans="1:10" s="15" customFormat="1" ht="17.25">
      <c r="A180" s="19"/>
      <c r="J180" s="94"/>
    </row>
    <row r="181" spans="1:10" s="15" customFormat="1" ht="17.25">
      <c r="A181" s="19"/>
      <c r="J181" s="94"/>
    </row>
    <row r="182" spans="1:10" s="15" customFormat="1" ht="17.25">
      <c r="A182" s="19"/>
      <c r="J182" s="94"/>
    </row>
  </sheetData>
  <sheetProtection/>
  <mergeCells count="50">
    <mergeCell ref="A81:A82"/>
    <mergeCell ref="A83:A84"/>
    <mergeCell ref="A85:A86"/>
    <mergeCell ref="A87:A88"/>
    <mergeCell ref="A3:A4"/>
    <mergeCell ref="A5:A6"/>
    <mergeCell ref="A7:A8"/>
    <mergeCell ref="A11:A12"/>
    <mergeCell ref="A9:A10"/>
    <mergeCell ref="A13:A14"/>
    <mergeCell ref="A89:A90"/>
    <mergeCell ref="A91:A92"/>
    <mergeCell ref="A93:A94"/>
    <mergeCell ref="A95:A96"/>
    <mergeCell ref="A97:A98"/>
    <mergeCell ref="A99:A100"/>
    <mergeCell ref="A75:A76"/>
    <mergeCell ref="A47:A48"/>
    <mergeCell ref="A49:A50"/>
    <mergeCell ref="A29:A30"/>
    <mergeCell ref="A101:A102"/>
    <mergeCell ref="A19:A20"/>
    <mergeCell ref="A77:A78"/>
    <mergeCell ref="A79:A80"/>
    <mergeCell ref="A21:A22"/>
    <mergeCell ref="A69:A70"/>
    <mergeCell ref="A71:A72"/>
    <mergeCell ref="A73:A74"/>
    <mergeCell ref="A43:A44"/>
    <mergeCell ref="A45:A46"/>
    <mergeCell ref="A25:A26"/>
    <mergeCell ref="A31:A32"/>
    <mergeCell ref="A61:A62"/>
    <mergeCell ref="A63:A64"/>
    <mergeCell ref="A57:A58"/>
    <mergeCell ref="A65:A66"/>
    <mergeCell ref="A67:A68"/>
    <mergeCell ref="A35:A36"/>
    <mergeCell ref="A37:A38"/>
    <mergeCell ref="A39:A40"/>
    <mergeCell ref="A41:A42"/>
    <mergeCell ref="A51:A52"/>
    <mergeCell ref="A53:A54"/>
    <mergeCell ref="A59:A60"/>
    <mergeCell ref="A33:A34"/>
    <mergeCell ref="A27:A28"/>
    <mergeCell ref="A55:A56"/>
    <mergeCell ref="A15:A16"/>
    <mergeCell ref="A17:A18"/>
    <mergeCell ref="A23:A24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K1" sqref="K1"/>
    </sheetView>
  </sheetViews>
  <sheetFormatPr defaultColWidth="12.8515625" defaultRowHeight="12.75"/>
  <cols>
    <col min="1" max="1" width="12.8515625" style="18" customWidth="1"/>
    <col min="2" max="2" width="15.00390625" style="92" customWidth="1"/>
    <col min="3" max="8" width="15.00390625" style="15" customWidth="1"/>
    <col min="9" max="9" width="15.00390625" style="94" customWidth="1"/>
    <col min="10" max="11" width="15.00390625" style="15" customWidth="1"/>
    <col min="12" max="16384" width="12.8515625" style="1" customWidth="1"/>
  </cols>
  <sheetData>
    <row r="1" spans="2:11" s="87" customFormat="1" ht="11.25"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  <c r="H1" s="89">
        <v>7</v>
      </c>
      <c r="I1" s="89">
        <v>8</v>
      </c>
      <c r="J1" s="89">
        <v>9</v>
      </c>
      <c r="K1" s="89"/>
    </row>
    <row r="2" spans="1:11" s="97" customFormat="1" ht="42.75" customHeight="1" thickBot="1">
      <c r="A2" s="96" t="s">
        <v>171</v>
      </c>
      <c r="B2" s="88" t="s">
        <v>427</v>
      </c>
      <c r="C2" s="88" t="s">
        <v>426</v>
      </c>
      <c r="D2" s="88" t="s">
        <v>425</v>
      </c>
      <c r="E2" s="88" t="s">
        <v>424</v>
      </c>
      <c r="F2" s="88" t="s">
        <v>423</v>
      </c>
      <c r="G2" s="88" t="s">
        <v>422</v>
      </c>
      <c r="H2" s="88" t="s">
        <v>421</v>
      </c>
      <c r="I2" s="88" t="s">
        <v>420</v>
      </c>
      <c r="J2" s="88" t="s">
        <v>419</v>
      </c>
      <c r="K2" s="88"/>
    </row>
    <row r="3" spans="1:11" s="4" customFormat="1" ht="12" customHeight="1">
      <c r="A3" s="103">
        <f>SUM(B3:K3)</f>
        <v>9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/>
    </row>
    <row r="4" spans="1:11" s="3" customFormat="1" ht="12" customHeight="1" thickBot="1">
      <c r="A4" s="104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/>
    </row>
    <row r="5" spans="1:11" s="4" customFormat="1" ht="11.25" customHeight="1">
      <c r="A5" s="103">
        <f>SUM(B5:K5)</f>
        <v>9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/>
    </row>
    <row r="6" spans="1:11" s="3" customFormat="1" ht="12" thickBot="1">
      <c r="A6" s="104"/>
      <c r="B6" s="9" t="s">
        <v>320</v>
      </c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/>
    </row>
    <row r="7" spans="1:11" s="4" customFormat="1" ht="12.75" customHeight="1">
      <c r="A7" s="103">
        <f>SUM(B7:K7)</f>
        <v>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/>
    </row>
    <row r="8" spans="1:11" s="3" customFormat="1" ht="23.25" thickBot="1">
      <c r="A8" s="104"/>
      <c r="B8" s="9" t="s">
        <v>319</v>
      </c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/>
    </row>
    <row r="9" spans="1:11" s="4" customFormat="1" ht="11.25" customHeight="1">
      <c r="A9" s="103">
        <f>SUM(B9:K9)</f>
        <v>9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5"/>
    </row>
    <row r="10" spans="1:11" s="3" customFormat="1" ht="23.25" thickBot="1">
      <c r="A10" s="104"/>
      <c r="B10" s="8" t="s">
        <v>428</v>
      </c>
      <c r="C10" s="8" t="s">
        <v>428</v>
      </c>
      <c r="D10" s="8" t="s">
        <v>428</v>
      </c>
      <c r="E10" s="8" t="s">
        <v>428</v>
      </c>
      <c r="F10" s="8" t="s">
        <v>428</v>
      </c>
      <c r="G10" s="8" t="s">
        <v>428</v>
      </c>
      <c r="H10" s="8" t="s">
        <v>428</v>
      </c>
      <c r="I10" s="8" t="s">
        <v>428</v>
      </c>
      <c r="J10" s="8" t="s">
        <v>428</v>
      </c>
      <c r="K10" s="8"/>
    </row>
    <row r="11" spans="1:11" s="32" customFormat="1" ht="11.25" customHeight="1">
      <c r="A11" s="103">
        <f>SUM(B11:K11)</f>
        <v>9</v>
      </c>
      <c r="B11" s="33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/>
    </row>
    <row r="12" spans="1:11" s="3" customFormat="1" ht="33.75" customHeight="1" thickBot="1">
      <c r="A12" s="104"/>
      <c r="B12" s="8" t="s">
        <v>429</v>
      </c>
      <c r="C12" s="8" t="s">
        <v>429</v>
      </c>
      <c r="D12" s="8" t="s">
        <v>429</v>
      </c>
      <c r="E12" s="8" t="s">
        <v>429</v>
      </c>
      <c r="F12" s="8" t="s">
        <v>429</v>
      </c>
      <c r="G12" s="8" t="s">
        <v>429</v>
      </c>
      <c r="H12" s="8" t="s">
        <v>429</v>
      </c>
      <c r="I12" s="8" t="s">
        <v>429</v>
      </c>
      <c r="J12" s="8" t="s">
        <v>429</v>
      </c>
      <c r="K12" s="9"/>
    </row>
    <row r="13" spans="1:11" s="4" customFormat="1" ht="12.75" customHeight="1">
      <c r="A13" s="103">
        <f>SUM(B13:K13)</f>
        <v>8</v>
      </c>
      <c r="B13" s="90"/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/>
    </row>
    <row r="14" spans="1:11" s="3" customFormat="1" ht="25.5" customHeight="1" thickBot="1">
      <c r="A14" s="104"/>
      <c r="B14" s="91"/>
      <c r="C14" s="8" t="s">
        <v>432</v>
      </c>
      <c r="D14" s="8" t="s">
        <v>432</v>
      </c>
      <c r="E14" s="8" t="s">
        <v>432</v>
      </c>
      <c r="F14" s="8" t="s">
        <v>432</v>
      </c>
      <c r="G14" s="8" t="s">
        <v>432</v>
      </c>
      <c r="H14" s="8" t="s">
        <v>444</v>
      </c>
      <c r="I14" s="8" t="s">
        <v>444</v>
      </c>
      <c r="J14" s="8" t="s">
        <v>444</v>
      </c>
      <c r="K14" s="9"/>
    </row>
    <row r="15" spans="1:11" s="4" customFormat="1" ht="12" customHeight="1">
      <c r="A15" s="103">
        <f>SUM(B15:K15)</f>
        <v>4</v>
      </c>
      <c r="B15" s="6"/>
      <c r="C15" s="6"/>
      <c r="D15" s="6"/>
      <c r="E15" s="6">
        <v>1</v>
      </c>
      <c r="F15" s="6">
        <v>1</v>
      </c>
      <c r="G15" s="6">
        <v>1</v>
      </c>
      <c r="H15" s="6">
        <v>1</v>
      </c>
      <c r="I15" s="5"/>
      <c r="J15" s="6"/>
      <c r="K15" s="6"/>
    </row>
    <row r="16" spans="1:11" s="3" customFormat="1" ht="34.5" thickBot="1">
      <c r="A16" s="104"/>
      <c r="B16" s="8"/>
      <c r="C16" s="8"/>
      <c r="E16" s="9" t="s">
        <v>438</v>
      </c>
      <c r="F16" s="8" t="s">
        <v>433</v>
      </c>
      <c r="G16" s="8" t="s">
        <v>433</v>
      </c>
      <c r="H16" s="8" t="s">
        <v>433</v>
      </c>
      <c r="I16" s="8"/>
      <c r="J16" s="9"/>
      <c r="K16" s="9"/>
    </row>
    <row r="17" spans="1:11" s="4" customFormat="1" ht="12" customHeight="1">
      <c r="A17" s="103">
        <f>SUM(B17:K17)</f>
        <v>4</v>
      </c>
      <c r="B17" s="90"/>
      <c r="C17" s="6"/>
      <c r="E17" s="6">
        <v>1</v>
      </c>
      <c r="F17" s="6">
        <v>1</v>
      </c>
      <c r="G17" s="6">
        <v>1</v>
      </c>
      <c r="H17" s="6">
        <v>1</v>
      </c>
      <c r="I17" s="5"/>
      <c r="J17" s="6"/>
      <c r="K17" s="6"/>
    </row>
    <row r="18" spans="1:11" s="3" customFormat="1" ht="27.75" customHeight="1" thickBot="1">
      <c r="A18" s="104"/>
      <c r="B18" s="91"/>
      <c r="C18" s="9"/>
      <c r="E18" s="9" t="s">
        <v>434</v>
      </c>
      <c r="F18" s="9" t="s">
        <v>434</v>
      </c>
      <c r="G18" s="9" t="s">
        <v>434</v>
      </c>
      <c r="H18" s="9" t="s">
        <v>434</v>
      </c>
      <c r="I18" s="8"/>
      <c r="J18" s="9"/>
      <c r="K18" s="9"/>
    </row>
    <row r="19" spans="1:5" s="6" customFormat="1" ht="12" customHeight="1">
      <c r="A19" s="103">
        <f>SUM(B19:K19)</f>
        <v>3</v>
      </c>
      <c r="C19" s="6">
        <v>1</v>
      </c>
      <c r="D19" s="6">
        <v>1</v>
      </c>
      <c r="E19" s="6">
        <v>1</v>
      </c>
    </row>
    <row r="20" spans="1:11" s="3" customFormat="1" ht="23.25" thickBot="1">
      <c r="A20" s="104"/>
      <c r="B20" s="91"/>
      <c r="C20" s="9" t="s">
        <v>431</v>
      </c>
      <c r="D20" s="9" t="s">
        <v>431</v>
      </c>
      <c r="E20" s="9" t="s">
        <v>431</v>
      </c>
      <c r="F20" s="8"/>
      <c r="G20" s="8"/>
      <c r="H20" s="8"/>
      <c r="I20" s="8"/>
      <c r="J20" s="8"/>
      <c r="K20" s="9"/>
    </row>
    <row r="21" spans="1:11" s="4" customFormat="1" ht="11.25" customHeight="1">
      <c r="A21" s="103">
        <f>SUM(B21:K21)</f>
        <v>3</v>
      </c>
      <c r="B21" s="90"/>
      <c r="C21" s="6"/>
      <c r="D21" s="6"/>
      <c r="E21" s="6"/>
      <c r="F21" s="6"/>
      <c r="G21" s="6"/>
      <c r="H21" s="5">
        <v>1</v>
      </c>
      <c r="I21" s="5">
        <v>1</v>
      </c>
      <c r="J21" s="5">
        <v>1</v>
      </c>
      <c r="K21" s="6"/>
    </row>
    <row r="22" spans="1:11" s="3" customFormat="1" ht="33.75" customHeight="1" thickBot="1">
      <c r="A22" s="104"/>
      <c r="B22" s="91"/>
      <c r="C22" s="9"/>
      <c r="D22" s="9"/>
      <c r="E22" s="9"/>
      <c r="F22" s="9"/>
      <c r="G22" s="9"/>
      <c r="H22" s="8" t="s">
        <v>446</v>
      </c>
      <c r="I22" s="8" t="s">
        <v>446</v>
      </c>
      <c r="J22" s="8" t="s">
        <v>446</v>
      </c>
      <c r="K22" s="9"/>
    </row>
    <row r="23" spans="1:11" s="4" customFormat="1" ht="11.25" customHeight="1">
      <c r="A23" s="103">
        <f>SUM(B23:K23)</f>
        <v>2</v>
      </c>
      <c r="B23" s="6">
        <v>1</v>
      </c>
      <c r="C23" s="6"/>
      <c r="D23" s="6"/>
      <c r="E23" s="6">
        <v>1</v>
      </c>
      <c r="F23" s="6"/>
      <c r="G23" s="6"/>
      <c r="H23" s="6"/>
      <c r="I23" s="6"/>
      <c r="J23" s="6"/>
      <c r="K23" s="6"/>
    </row>
    <row r="24" spans="1:11" s="3" customFormat="1" ht="23.25" thickBot="1">
      <c r="A24" s="104"/>
      <c r="B24" s="9" t="s">
        <v>415</v>
      </c>
      <c r="C24" s="9"/>
      <c r="D24" s="9"/>
      <c r="E24" s="9" t="s">
        <v>441</v>
      </c>
      <c r="F24" s="9"/>
      <c r="G24" s="9"/>
      <c r="H24" s="9"/>
      <c r="I24" s="9"/>
      <c r="J24" s="9"/>
      <c r="K24" s="9"/>
    </row>
    <row r="25" spans="1:11" s="4" customFormat="1" ht="12" customHeight="1">
      <c r="A25" s="103">
        <f>SUM(B25:K25)</f>
        <v>2</v>
      </c>
      <c r="B25" s="6">
        <v>1</v>
      </c>
      <c r="C25" s="6"/>
      <c r="E25" s="4">
        <v>1</v>
      </c>
      <c r="F25" s="6"/>
      <c r="G25" s="6"/>
      <c r="H25" s="6"/>
      <c r="I25" s="6"/>
      <c r="J25" s="6"/>
      <c r="K25" s="6"/>
    </row>
    <row r="26" spans="1:11" s="3" customFormat="1" ht="45.75" thickBot="1">
      <c r="A26" s="104"/>
      <c r="B26" s="9" t="s">
        <v>430</v>
      </c>
      <c r="C26" s="9"/>
      <c r="E26" s="3" t="s">
        <v>439</v>
      </c>
      <c r="F26" s="9"/>
      <c r="G26" s="9"/>
      <c r="H26" s="9"/>
      <c r="I26" s="9"/>
      <c r="J26" s="9"/>
      <c r="K26" s="9"/>
    </row>
    <row r="27" spans="1:11" s="4" customFormat="1" ht="11.25" customHeight="1">
      <c r="A27" s="103">
        <f>SUM(B27:K27)</f>
        <v>2</v>
      </c>
      <c r="B27" s="90"/>
      <c r="C27" s="6"/>
      <c r="E27" s="6"/>
      <c r="F27" s="6">
        <v>1</v>
      </c>
      <c r="G27" s="6">
        <v>1</v>
      </c>
      <c r="H27" s="6"/>
      <c r="I27" s="5"/>
      <c r="J27" s="6"/>
      <c r="K27" s="6"/>
    </row>
    <row r="28" spans="1:11" s="3" customFormat="1" ht="26.25" customHeight="1" thickBot="1">
      <c r="A28" s="104"/>
      <c r="B28" s="91"/>
      <c r="C28" s="9"/>
      <c r="E28" s="9"/>
      <c r="F28" s="9" t="s">
        <v>435</v>
      </c>
      <c r="G28" s="9" t="s">
        <v>435</v>
      </c>
      <c r="H28" s="8"/>
      <c r="I28" s="8"/>
      <c r="J28" s="9"/>
      <c r="K28" s="9"/>
    </row>
    <row r="29" spans="1:11" s="4" customFormat="1" ht="11.25" customHeight="1">
      <c r="A29" s="103">
        <f>SUM(B29:K29)</f>
        <v>2</v>
      </c>
      <c r="B29" s="90"/>
      <c r="C29" s="6"/>
      <c r="D29" s="6"/>
      <c r="E29" s="6">
        <v>1</v>
      </c>
      <c r="F29" s="6">
        <v>1</v>
      </c>
      <c r="G29" s="6"/>
      <c r="H29" s="6"/>
      <c r="I29" s="5"/>
      <c r="J29" s="6"/>
      <c r="K29" s="6"/>
    </row>
    <row r="30" spans="1:11" s="3" customFormat="1" ht="57" thickBot="1">
      <c r="A30" s="104"/>
      <c r="B30" s="91"/>
      <c r="C30" s="9"/>
      <c r="D30" s="9"/>
      <c r="E30" s="9" t="s">
        <v>440</v>
      </c>
      <c r="F30" s="9" t="s">
        <v>440</v>
      </c>
      <c r="G30" s="9"/>
      <c r="H30" s="9"/>
      <c r="I30" s="8"/>
      <c r="J30" s="9"/>
      <c r="K30" s="9"/>
    </row>
    <row r="31" spans="1:11" s="4" customFormat="1" ht="11.25" customHeight="1">
      <c r="A31" s="103">
        <f>SUM(B31:K31)</f>
        <v>2</v>
      </c>
      <c r="B31" s="90"/>
      <c r="C31" s="6"/>
      <c r="D31" s="6"/>
      <c r="E31" s="6"/>
      <c r="F31" s="6"/>
      <c r="G31" s="6"/>
      <c r="H31" s="5">
        <v>1</v>
      </c>
      <c r="I31" s="5">
        <v>1</v>
      </c>
      <c r="J31" s="5"/>
      <c r="K31" s="6"/>
    </row>
    <row r="32" spans="1:11" s="3" customFormat="1" ht="23.25" thickBot="1">
      <c r="A32" s="104"/>
      <c r="B32" s="91"/>
      <c r="C32" s="9"/>
      <c r="D32" s="9"/>
      <c r="E32" s="9"/>
      <c r="F32" s="9"/>
      <c r="G32" s="9"/>
      <c r="H32" s="8" t="s">
        <v>445</v>
      </c>
      <c r="I32" s="8" t="s">
        <v>445</v>
      </c>
      <c r="J32" s="8"/>
      <c r="K32" s="9"/>
    </row>
    <row r="33" spans="1:11" s="4" customFormat="1" ht="11.25" customHeight="1">
      <c r="A33" s="103">
        <f>SUM(B33:K33)</f>
        <v>1</v>
      </c>
      <c r="B33" s="90"/>
      <c r="C33" s="6"/>
      <c r="E33" s="6"/>
      <c r="F33" s="6"/>
      <c r="G33" s="6">
        <v>1</v>
      </c>
      <c r="H33" s="6"/>
      <c r="I33" s="6"/>
      <c r="J33" s="6"/>
      <c r="K33" s="6"/>
    </row>
    <row r="34" spans="1:11" s="3" customFormat="1" ht="23.25" thickBot="1">
      <c r="A34" s="104"/>
      <c r="B34" s="91"/>
      <c r="C34" s="9"/>
      <c r="E34" s="9"/>
      <c r="F34" s="9"/>
      <c r="G34" s="9" t="s">
        <v>436</v>
      </c>
      <c r="H34" s="9"/>
      <c r="I34" s="8"/>
      <c r="J34" s="8"/>
      <c r="K34" s="8"/>
    </row>
    <row r="35" spans="1:11" s="4" customFormat="1" ht="12" customHeight="1">
      <c r="A35" s="103">
        <f>SUM(B35:K35)</f>
        <v>1</v>
      </c>
      <c r="B35" s="6"/>
      <c r="C35" s="6"/>
      <c r="D35" s="6">
        <v>1</v>
      </c>
      <c r="E35" s="6"/>
      <c r="F35" s="6"/>
      <c r="G35" s="6"/>
      <c r="H35" s="6"/>
      <c r="I35" s="5"/>
      <c r="J35" s="6"/>
      <c r="K35" s="6"/>
    </row>
    <row r="36" spans="1:11" s="3" customFormat="1" ht="34.5" thickBot="1">
      <c r="A36" s="104"/>
      <c r="B36" s="9"/>
      <c r="C36" s="9"/>
      <c r="D36" s="9" t="s">
        <v>437</v>
      </c>
      <c r="E36" s="9"/>
      <c r="F36" s="9"/>
      <c r="G36" s="9"/>
      <c r="H36" s="9"/>
      <c r="I36" s="8"/>
      <c r="J36" s="9"/>
      <c r="K36" s="9"/>
    </row>
    <row r="37" spans="1:11" s="4" customFormat="1" ht="11.25" customHeight="1">
      <c r="A37" s="103">
        <f>SUM(B37:K37)</f>
        <v>1</v>
      </c>
      <c r="B37" s="90"/>
      <c r="C37" s="6"/>
      <c r="D37" s="6"/>
      <c r="E37" s="6">
        <v>1</v>
      </c>
      <c r="F37" s="6"/>
      <c r="G37" s="6"/>
      <c r="H37" s="6"/>
      <c r="I37" s="5"/>
      <c r="J37" s="6"/>
      <c r="K37" s="6"/>
    </row>
    <row r="38" spans="1:11" s="3" customFormat="1" ht="23.25" thickBot="1">
      <c r="A38" s="104"/>
      <c r="B38" s="91"/>
      <c r="C38" s="9"/>
      <c r="D38" s="9"/>
      <c r="E38" s="9" t="s">
        <v>442</v>
      </c>
      <c r="F38" s="9"/>
      <c r="G38" s="9"/>
      <c r="H38" s="9"/>
      <c r="I38" s="8"/>
      <c r="J38" s="8"/>
      <c r="K38" s="9"/>
    </row>
    <row r="39" spans="1:11" s="4" customFormat="1" ht="11.25" customHeight="1">
      <c r="A39" s="103">
        <f>SUM(B39:K39)</f>
        <v>1</v>
      </c>
      <c r="B39" s="90"/>
      <c r="C39" s="6"/>
      <c r="D39" s="6"/>
      <c r="E39" s="6"/>
      <c r="F39" s="6">
        <v>1</v>
      </c>
      <c r="G39" s="6"/>
      <c r="H39" s="6"/>
      <c r="I39" s="5"/>
      <c r="J39" s="5"/>
      <c r="K39" s="6"/>
    </row>
    <row r="40" spans="1:11" s="3" customFormat="1" ht="23.25" thickBot="1">
      <c r="A40" s="104"/>
      <c r="B40" s="91"/>
      <c r="C40" s="9"/>
      <c r="D40" s="9"/>
      <c r="E40" s="9"/>
      <c r="F40" s="9" t="s">
        <v>443</v>
      </c>
      <c r="G40" s="9"/>
      <c r="H40" s="9"/>
      <c r="I40" s="8"/>
      <c r="J40" s="8"/>
      <c r="K40" s="9"/>
    </row>
    <row r="41" spans="1:11" s="4" customFormat="1" ht="11.25" customHeight="1">
      <c r="A41" s="103">
        <f>SUM(B41:K41)</f>
        <v>1</v>
      </c>
      <c r="B41" s="90"/>
      <c r="C41" s="6"/>
      <c r="D41" s="6"/>
      <c r="E41" s="6"/>
      <c r="F41" s="6"/>
      <c r="G41" s="6"/>
      <c r="H41" s="6">
        <v>1</v>
      </c>
      <c r="I41" s="5"/>
      <c r="J41" s="6"/>
      <c r="K41" s="6"/>
    </row>
    <row r="42" spans="1:11" s="3" customFormat="1" ht="34.5" thickBot="1">
      <c r="A42" s="104"/>
      <c r="B42" s="91"/>
      <c r="C42" s="9"/>
      <c r="D42" s="9"/>
      <c r="E42" s="9"/>
      <c r="F42" s="9"/>
      <c r="G42" s="9"/>
      <c r="H42" s="9" t="s">
        <v>447</v>
      </c>
      <c r="I42" s="8"/>
      <c r="J42" s="9"/>
      <c r="K42" s="9"/>
    </row>
    <row r="43" spans="1:11" s="4" customFormat="1" ht="12.75" customHeight="1">
      <c r="A43" s="103">
        <f>SUM(B43:K43)</f>
        <v>1</v>
      </c>
      <c r="B43" s="6"/>
      <c r="C43" s="6"/>
      <c r="D43" s="6"/>
      <c r="E43" s="6"/>
      <c r="F43" s="6"/>
      <c r="G43" s="6"/>
      <c r="H43" s="6">
        <v>1</v>
      </c>
      <c r="I43" s="5"/>
      <c r="J43" s="6"/>
      <c r="K43" s="6"/>
    </row>
    <row r="44" spans="1:11" s="3" customFormat="1" ht="34.5" thickBot="1">
      <c r="A44" s="104"/>
      <c r="B44" s="9"/>
      <c r="C44" s="9"/>
      <c r="D44" s="9"/>
      <c r="E44" s="9"/>
      <c r="F44" s="9"/>
      <c r="G44" s="9"/>
      <c r="H44" s="9" t="s">
        <v>448</v>
      </c>
      <c r="I44" s="8"/>
      <c r="J44" s="9"/>
      <c r="K44" s="9"/>
    </row>
    <row r="45" spans="1:11" s="4" customFormat="1" ht="12" customHeight="1">
      <c r="A45" s="103">
        <f>SUM(B45:K45)</f>
        <v>0</v>
      </c>
      <c r="B45" s="90"/>
      <c r="C45" s="6"/>
      <c r="D45" s="6"/>
      <c r="E45" s="6"/>
      <c r="F45" s="6"/>
      <c r="G45" s="6"/>
      <c r="H45" s="6"/>
      <c r="I45" s="5"/>
      <c r="J45" s="6"/>
      <c r="K45" s="6"/>
    </row>
    <row r="46" spans="1:11" s="3" customFormat="1" ht="12" thickBot="1">
      <c r="A46" s="104"/>
      <c r="B46" s="8"/>
      <c r="C46" s="9"/>
      <c r="D46" s="9"/>
      <c r="E46" s="9"/>
      <c r="F46" s="9"/>
      <c r="G46" s="9"/>
      <c r="H46" s="9"/>
      <c r="I46" s="8"/>
      <c r="J46" s="9"/>
      <c r="K46" s="9"/>
    </row>
    <row r="47" spans="1:11" s="4" customFormat="1" ht="12" customHeight="1">
      <c r="A47" s="103">
        <f>SUM(B47:K47)</f>
        <v>0</v>
      </c>
      <c r="B47" s="6"/>
      <c r="C47" s="6"/>
      <c r="D47" s="6"/>
      <c r="E47" s="6"/>
      <c r="F47" s="6"/>
      <c r="G47" s="6"/>
      <c r="H47" s="6"/>
      <c r="I47" s="5"/>
      <c r="J47" s="6"/>
      <c r="K47" s="6"/>
    </row>
    <row r="48" spans="1:11" s="3" customFormat="1" ht="12" thickBot="1">
      <c r="A48" s="104"/>
      <c r="B48" s="9"/>
      <c r="C48" s="9"/>
      <c r="D48" s="9"/>
      <c r="E48" s="9"/>
      <c r="F48" s="9"/>
      <c r="G48" s="9"/>
      <c r="H48" s="9"/>
      <c r="I48" s="8"/>
      <c r="J48" s="9"/>
      <c r="K48" s="9"/>
    </row>
    <row r="49" spans="1:11" s="4" customFormat="1" ht="11.25" customHeight="1">
      <c r="A49" s="103">
        <f>SUM(B49:K49)</f>
        <v>0</v>
      </c>
      <c r="B49" s="6"/>
      <c r="C49" s="6"/>
      <c r="D49" s="6"/>
      <c r="E49" s="6"/>
      <c r="F49" s="6"/>
      <c r="G49" s="6"/>
      <c r="H49" s="6"/>
      <c r="I49" s="5"/>
      <c r="J49" s="6"/>
      <c r="K49" s="6"/>
    </row>
    <row r="50" spans="1:11" s="3" customFormat="1" ht="12" thickBot="1">
      <c r="A50" s="104"/>
      <c r="B50" s="9"/>
      <c r="C50" s="9"/>
      <c r="D50" s="9"/>
      <c r="E50" s="9"/>
      <c r="F50" s="9"/>
      <c r="G50" s="9"/>
      <c r="H50" s="9"/>
      <c r="I50" s="8"/>
      <c r="J50" s="9"/>
      <c r="K50" s="9"/>
    </row>
    <row r="51" spans="1:11" s="4" customFormat="1" ht="12" customHeight="1">
      <c r="A51" s="103">
        <f>SUM(B51:K51)</f>
        <v>0</v>
      </c>
      <c r="B51" s="90"/>
      <c r="C51" s="6"/>
      <c r="D51" s="6"/>
      <c r="E51" s="6"/>
      <c r="F51" s="6"/>
      <c r="G51" s="6"/>
      <c r="H51" s="6"/>
      <c r="I51" s="5"/>
      <c r="J51" s="6"/>
      <c r="K51" s="6"/>
    </row>
    <row r="52" spans="1:11" s="3" customFormat="1" ht="12" thickBot="1">
      <c r="A52" s="104"/>
      <c r="B52" s="91"/>
      <c r="C52" s="9"/>
      <c r="D52" s="9"/>
      <c r="E52" s="8"/>
      <c r="F52" s="9"/>
      <c r="G52" s="9"/>
      <c r="H52" s="9"/>
      <c r="I52" s="8"/>
      <c r="J52" s="9"/>
      <c r="K52" s="9"/>
    </row>
    <row r="53" spans="1:11" s="4" customFormat="1" ht="12" customHeight="1">
      <c r="A53" s="103">
        <f>SUM(B53:K53)</f>
        <v>0</v>
      </c>
      <c r="B53" s="90"/>
      <c r="C53" s="6"/>
      <c r="D53" s="6"/>
      <c r="E53" s="6"/>
      <c r="F53" s="6"/>
      <c r="G53" s="6"/>
      <c r="H53" s="6"/>
      <c r="I53" s="5"/>
      <c r="J53" s="6"/>
      <c r="K53" s="6"/>
    </row>
    <row r="54" spans="1:11" s="3" customFormat="1" ht="12" thickBot="1">
      <c r="A54" s="104"/>
      <c r="B54" s="91"/>
      <c r="C54" s="9"/>
      <c r="D54" s="9"/>
      <c r="E54" s="9"/>
      <c r="F54" s="9"/>
      <c r="G54" s="9"/>
      <c r="H54" s="9"/>
      <c r="I54" s="8"/>
      <c r="J54" s="9"/>
      <c r="K54" s="9"/>
    </row>
    <row r="55" spans="1:11" s="4" customFormat="1" ht="12" customHeight="1">
      <c r="A55" s="103">
        <f>SUM(B55:K55)</f>
        <v>0</v>
      </c>
      <c r="B55" s="90"/>
      <c r="C55" s="6"/>
      <c r="D55" s="6"/>
      <c r="E55" s="6"/>
      <c r="F55" s="6"/>
      <c r="G55" s="6"/>
      <c r="H55" s="6"/>
      <c r="I55" s="5"/>
      <c r="J55" s="6"/>
      <c r="K55" s="6"/>
    </row>
    <row r="56" spans="1:11" s="3" customFormat="1" ht="106.5" customHeight="1" thickBot="1">
      <c r="A56" s="104"/>
      <c r="B56" s="91"/>
      <c r="C56" s="9"/>
      <c r="D56" s="9"/>
      <c r="E56" s="8"/>
      <c r="F56" s="9"/>
      <c r="G56" s="9"/>
      <c r="H56" s="9"/>
      <c r="I56" s="8"/>
      <c r="J56" s="9"/>
      <c r="K56" s="9"/>
    </row>
    <row r="57" spans="1:11" s="4" customFormat="1" ht="12" customHeight="1">
      <c r="A57" s="103">
        <f>SUM(B57:K57)</f>
        <v>0</v>
      </c>
      <c r="B57" s="90"/>
      <c r="C57" s="6"/>
      <c r="D57" s="6"/>
      <c r="E57" s="6"/>
      <c r="F57" s="6"/>
      <c r="G57" s="6"/>
      <c r="H57" s="6"/>
      <c r="I57" s="5"/>
      <c r="J57" s="6"/>
      <c r="K57" s="6"/>
    </row>
    <row r="58" spans="1:11" s="3" customFormat="1" ht="12" thickBot="1">
      <c r="A58" s="104"/>
      <c r="B58" s="91"/>
      <c r="C58" s="9"/>
      <c r="D58" s="9"/>
      <c r="E58" s="9"/>
      <c r="F58" s="9"/>
      <c r="G58" s="9"/>
      <c r="H58" s="9"/>
      <c r="I58" s="8"/>
      <c r="J58" s="9"/>
      <c r="K58" s="9"/>
    </row>
    <row r="59" spans="1:11" s="4" customFormat="1" ht="11.25" customHeight="1">
      <c r="A59" s="103">
        <f>SUM(B59:K59)</f>
        <v>0</v>
      </c>
      <c r="B59" s="90"/>
      <c r="C59" s="6"/>
      <c r="D59" s="6"/>
      <c r="E59" s="6"/>
      <c r="F59" s="6"/>
      <c r="G59" s="6"/>
      <c r="H59" s="6"/>
      <c r="I59" s="5"/>
      <c r="J59" s="6"/>
      <c r="K59" s="6"/>
    </row>
    <row r="60" spans="1:11" s="3" customFormat="1" ht="45.75" customHeight="1" thickBot="1">
      <c r="A60" s="104"/>
      <c r="B60" s="91"/>
      <c r="C60" s="9"/>
      <c r="D60" s="9"/>
      <c r="E60" s="9"/>
      <c r="F60" s="9"/>
      <c r="G60" s="9"/>
      <c r="H60" s="9"/>
      <c r="I60" s="8"/>
      <c r="J60" s="9"/>
      <c r="K60" s="9"/>
    </row>
    <row r="61" spans="1:11" s="4" customFormat="1" ht="11.25" customHeight="1">
      <c r="A61" s="103">
        <f>SUM(B61:K61)</f>
        <v>0</v>
      </c>
      <c r="B61" s="90"/>
      <c r="C61" s="6"/>
      <c r="D61" s="6"/>
      <c r="E61" s="6"/>
      <c r="F61" s="6"/>
      <c r="G61" s="6"/>
      <c r="H61" s="6"/>
      <c r="I61" s="5"/>
      <c r="J61" s="6"/>
      <c r="K61" s="6"/>
    </row>
    <row r="62" spans="1:11" s="3" customFormat="1" ht="33.75" customHeight="1" thickBot="1">
      <c r="A62" s="104"/>
      <c r="B62" s="91"/>
      <c r="C62" s="9"/>
      <c r="D62" s="9"/>
      <c r="E62" s="9"/>
      <c r="F62" s="9"/>
      <c r="G62" s="9"/>
      <c r="H62" s="9"/>
      <c r="I62" s="8"/>
      <c r="J62" s="9"/>
      <c r="K62" s="9"/>
    </row>
    <row r="63" spans="1:11" s="4" customFormat="1" ht="11.25" customHeight="1">
      <c r="A63" s="103">
        <f>SUM(B63:K63)</f>
        <v>0</v>
      </c>
      <c r="B63" s="90"/>
      <c r="C63" s="6"/>
      <c r="D63" s="6"/>
      <c r="E63" s="6"/>
      <c r="F63" s="6"/>
      <c r="G63" s="6"/>
      <c r="H63" s="6"/>
      <c r="I63" s="5"/>
      <c r="J63" s="6"/>
      <c r="K63" s="6"/>
    </row>
    <row r="64" spans="1:11" s="3" customFormat="1" ht="12" customHeight="1" thickBot="1">
      <c r="A64" s="104"/>
      <c r="B64" s="91"/>
      <c r="C64" s="9"/>
      <c r="D64" s="9"/>
      <c r="E64" s="9"/>
      <c r="F64" s="9"/>
      <c r="G64" s="9"/>
      <c r="H64" s="9"/>
      <c r="I64" s="8"/>
      <c r="J64" s="9"/>
      <c r="K64" s="8"/>
    </row>
    <row r="65" spans="1:11" s="4" customFormat="1" ht="11.25" customHeight="1">
      <c r="A65" s="103">
        <f>SUM(B65:K65)</f>
        <v>0</v>
      </c>
      <c r="B65" s="90"/>
      <c r="C65" s="6"/>
      <c r="D65" s="6"/>
      <c r="E65" s="6"/>
      <c r="F65" s="6"/>
      <c r="G65" s="6"/>
      <c r="H65" s="6"/>
      <c r="I65" s="5"/>
      <c r="J65" s="6"/>
      <c r="K65" s="6"/>
    </row>
    <row r="66" spans="1:11" s="3" customFormat="1" ht="33.75" customHeight="1" thickBot="1">
      <c r="A66" s="104"/>
      <c r="B66" s="91"/>
      <c r="C66" s="9"/>
      <c r="D66" s="9"/>
      <c r="E66" s="9"/>
      <c r="F66" s="9"/>
      <c r="G66" s="9"/>
      <c r="H66" s="9"/>
      <c r="I66" s="8"/>
      <c r="J66" s="9"/>
      <c r="K66" s="9"/>
    </row>
    <row r="67" spans="1:11" s="4" customFormat="1" ht="11.25" customHeight="1">
      <c r="A67" s="103">
        <f>SUM(B67:K67)</f>
        <v>0</v>
      </c>
      <c r="B67" s="90"/>
      <c r="C67" s="6"/>
      <c r="D67" s="6"/>
      <c r="E67" s="6"/>
      <c r="F67" s="6"/>
      <c r="G67" s="6"/>
      <c r="H67" s="6"/>
      <c r="I67" s="5"/>
      <c r="J67" s="6"/>
      <c r="K67" s="6"/>
    </row>
    <row r="68" spans="1:11" s="3" customFormat="1" ht="33.75" customHeight="1" thickBot="1">
      <c r="A68" s="104"/>
      <c r="B68" s="91"/>
      <c r="C68" s="9"/>
      <c r="D68" s="9"/>
      <c r="E68" s="9"/>
      <c r="F68" s="9"/>
      <c r="G68" s="9"/>
      <c r="H68" s="9"/>
      <c r="I68" s="8"/>
      <c r="J68" s="9"/>
      <c r="K68" s="9"/>
    </row>
    <row r="69" spans="1:11" s="4" customFormat="1" ht="12" customHeight="1">
      <c r="A69" s="103">
        <f>SUM(B69:K69)</f>
        <v>0</v>
      </c>
      <c r="B69" s="6"/>
      <c r="C69" s="6"/>
      <c r="D69" s="6"/>
      <c r="E69" s="6"/>
      <c r="F69" s="6"/>
      <c r="G69" s="6"/>
      <c r="H69" s="6"/>
      <c r="I69" s="5"/>
      <c r="J69" s="6"/>
      <c r="K69" s="6"/>
    </row>
    <row r="70" spans="1:11" s="3" customFormat="1" ht="12" customHeight="1" thickBot="1">
      <c r="A70" s="104"/>
      <c r="B70" s="9"/>
      <c r="C70" s="9"/>
      <c r="D70" s="9"/>
      <c r="E70" s="9"/>
      <c r="F70" s="9"/>
      <c r="G70" s="9"/>
      <c r="H70" s="9"/>
      <c r="I70" s="8"/>
      <c r="J70" s="9"/>
      <c r="K70" s="9"/>
    </row>
    <row r="71" spans="1:11" s="4" customFormat="1" ht="12" customHeight="1">
      <c r="A71" s="103">
        <f>SUM(B71:K71)</f>
        <v>0</v>
      </c>
      <c r="B71" s="6"/>
      <c r="C71" s="6"/>
      <c r="D71" s="6"/>
      <c r="E71" s="6"/>
      <c r="F71" s="6"/>
      <c r="G71" s="6"/>
      <c r="H71" s="6"/>
      <c r="I71" s="5"/>
      <c r="J71" s="6"/>
      <c r="K71" s="6"/>
    </row>
    <row r="72" spans="1:11" s="3" customFormat="1" ht="12" customHeight="1" thickBot="1">
      <c r="A72" s="104"/>
      <c r="B72" s="9"/>
      <c r="C72" s="9"/>
      <c r="D72" s="9"/>
      <c r="E72" s="9"/>
      <c r="F72" s="9"/>
      <c r="G72" s="9"/>
      <c r="H72" s="9"/>
      <c r="I72" s="8"/>
      <c r="J72" s="9"/>
      <c r="K72" s="9"/>
    </row>
    <row r="73" spans="1:11" s="4" customFormat="1" ht="12.75" customHeight="1">
      <c r="A73" s="103">
        <f>SUM(B73:K73)</f>
        <v>0</v>
      </c>
      <c r="B73" s="6"/>
      <c r="C73" s="6"/>
      <c r="D73" s="6"/>
      <c r="E73" s="6"/>
      <c r="F73" s="6"/>
      <c r="G73" s="6"/>
      <c r="H73" s="6"/>
      <c r="I73" s="5"/>
      <c r="J73" s="6"/>
      <c r="K73" s="6"/>
    </row>
    <row r="74" spans="1:11" s="3" customFormat="1" ht="12" customHeight="1" thickBot="1">
      <c r="A74" s="104"/>
      <c r="B74" s="9"/>
      <c r="C74" s="9"/>
      <c r="D74" s="9"/>
      <c r="E74" s="9"/>
      <c r="F74" s="9"/>
      <c r="G74" s="9"/>
      <c r="H74" s="9"/>
      <c r="I74" s="8"/>
      <c r="J74" s="9"/>
      <c r="K74" s="9"/>
    </row>
    <row r="75" spans="1:11" s="4" customFormat="1" ht="12" customHeight="1">
      <c r="A75" s="103">
        <f>SUM(B75:K75)</f>
        <v>0</v>
      </c>
      <c r="B75" s="6"/>
      <c r="C75" s="6"/>
      <c r="D75" s="6"/>
      <c r="E75" s="6"/>
      <c r="F75" s="6"/>
      <c r="G75" s="6"/>
      <c r="H75" s="6"/>
      <c r="I75" s="5"/>
      <c r="J75" s="6"/>
      <c r="K75" s="6"/>
    </row>
    <row r="76" spans="1:11" s="3" customFormat="1" ht="12" customHeight="1" thickBot="1">
      <c r="A76" s="104"/>
      <c r="B76" s="9"/>
      <c r="C76" s="9"/>
      <c r="D76" s="9"/>
      <c r="E76" s="9"/>
      <c r="F76" s="9"/>
      <c r="G76" s="9"/>
      <c r="H76" s="9"/>
      <c r="I76" s="8"/>
      <c r="J76" s="9"/>
      <c r="K76" s="9"/>
    </row>
    <row r="77" spans="1:11" s="4" customFormat="1" ht="12" customHeight="1">
      <c r="A77" s="103">
        <f>SUM(B77:K77)</f>
        <v>0</v>
      </c>
      <c r="B77" s="90"/>
      <c r="C77" s="6"/>
      <c r="D77" s="6"/>
      <c r="E77" s="6"/>
      <c r="F77" s="6"/>
      <c r="G77" s="6"/>
      <c r="H77" s="6"/>
      <c r="I77" s="5"/>
      <c r="J77" s="6"/>
      <c r="K77" s="6"/>
    </row>
    <row r="78" spans="1:11" s="3" customFormat="1" ht="12" customHeight="1" thickBot="1">
      <c r="A78" s="104"/>
      <c r="B78" s="91"/>
      <c r="C78" s="9"/>
      <c r="D78" s="9"/>
      <c r="E78" s="9"/>
      <c r="F78" s="9"/>
      <c r="G78" s="9"/>
      <c r="H78" s="9"/>
      <c r="I78" s="8"/>
      <c r="J78" s="9"/>
      <c r="K78" s="9"/>
    </row>
    <row r="79" spans="1:11" s="4" customFormat="1" ht="12" customHeight="1">
      <c r="A79" s="103">
        <f>SUM(B79:K79)</f>
        <v>0</v>
      </c>
      <c r="B79" s="90"/>
      <c r="C79" s="6"/>
      <c r="D79" s="6"/>
      <c r="E79" s="6"/>
      <c r="F79" s="6"/>
      <c r="G79" s="6"/>
      <c r="H79" s="6"/>
      <c r="I79" s="5"/>
      <c r="J79" s="6"/>
      <c r="K79" s="6"/>
    </row>
    <row r="80" spans="1:11" s="3" customFormat="1" ht="12" customHeight="1" thickBot="1">
      <c r="A80" s="104"/>
      <c r="B80" s="91"/>
      <c r="C80" s="9"/>
      <c r="D80" s="9"/>
      <c r="E80" s="9"/>
      <c r="F80" s="9"/>
      <c r="G80" s="9"/>
      <c r="H80" s="9"/>
      <c r="I80" s="8"/>
      <c r="J80" s="9"/>
      <c r="K80" s="9"/>
    </row>
    <row r="81" spans="1:11" s="4" customFormat="1" ht="12.75" customHeight="1">
      <c r="A81" s="103">
        <f>SUM(B81:K81)</f>
        <v>0</v>
      </c>
      <c r="B81" s="90"/>
      <c r="C81" s="6"/>
      <c r="D81" s="6"/>
      <c r="E81" s="6"/>
      <c r="F81" s="6"/>
      <c r="G81" s="6"/>
      <c r="H81" s="6"/>
      <c r="I81" s="5"/>
      <c r="J81" s="6"/>
      <c r="K81" s="6"/>
    </row>
    <row r="82" spans="1:11" s="3" customFormat="1" ht="12" customHeight="1" thickBot="1">
      <c r="A82" s="104"/>
      <c r="B82" s="91"/>
      <c r="C82" s="9"/>
      <c r="D82" s="9"/>
      <c r="E82" s="9"/>
      <c r="F82" s="9"/>
      <c r="G82" s="9"/>
      <c r="H82" s="9"/>
      <c r="I82" s="8"/>
      <c r="J82" s="9"/>
      <c r="K82" s="9"/>
    </row>
    <row r="83" spans="1:11" s="4" customFormat="1" ht="12" customHeight="1">
      <c r="A83" s="103">
        <f>SUM(B83:K83)</f>
        <v>0</v>
      </c>
      <c r="B83" s="90"/>
      <c r="C83" s="6"/>
      <c r="D83" s="6"/>
      <c r="E83" s="6"/>
      <c r="F83" s="6"/>
      <c r="G83" s="6"/>
      <c r="H83" s="6"/>
      <c r="I83" s="5"/>
      <c r="J83" s="6"/>
      <c r="K83" s="6"/>
    </row>
    <row r="84" spans="1:11" s="3" customFormat="1" ht="26.25" customHeight="1" thickBot="1">
      <c r="A84" s="104"/>
      <c r="B84" s="91"/>
      <c r="C84" s="9"/>
      <c r="D84" s="9"/>
      <c r="E84" s="9"/>
      <c r="F84" s="9"/>
      <c r="G84" s="9"/>
      <c r="H84" s="9"/>
      <c r="I84" s="8"/>
      <c r="J84" s="9"/>
      <c r="K84" s="9"/>
    </row>
    <row r="85" spans="1:11" s="4" customFormat="1" ht="12" customHeight="1">
      <c r="A85" s="103">
        <f>SUM(B85:K85)</f>
        <v>0</v>
      </c>
      <c r="B85" s="90"/>
      <c r="C85" s="6"/>
      <c r="D85" s="6"/>
      <c r="E85" s="6"/>
      <c r="F85" s="6"/>
      <c r="G85" s="6"/>
      <c r="H85" s="6"/>
      <c r="I85" s="5"/>
      <c r="J85" s="6"/>
      <c r="K85" s="6"/>
    </row>
    <row r="86" spans="1:11" s="3" customFormat="1" ht="12" customHeight="1" thickBot="1">
      <c r="A86" s="104"/>
      <c r="B86" s="91"/>
      <c r="C86" s="9"/>
      <c r="D86" s="9"/>
      <c r="E86" s="9"/>
      <c r="F86" s="9"/>
      <c r="G86" s="9"/>
      <c r="H86" s="9"/>
      <c r="I86" s="8"/>
      <c r="J86" s="9"/>
      <c r="K86" s="9"/>
    </row>
    <row r="87" spans="1:11" s="4" customFormat="1" ht="12" customHeight="1">
      <c r="A87" s="103">
        <f>SUM(B87:K87)</f>
        <v>0</v>
      </c>
      <c r="B87" s="90"/>
      <c r="C87" s="6"/>
      <c r="D87" s="6"/>
      <c r="E87" s="6"/>
      <c r="F87" s="6"/>
      <c r="G87" s="6"/>
      <c r="H87" s="6"/>
      <c r="I87" s="5"/>
      <c r="J87" s="6"/>
      <c r="K87" s="6"/>
    </row>
    <row r="88" spans="1:11" s="3" customFormat="1" ht="12" customHeight="1" thickBot="1">
      <c r="A88" s="104"/>
      <c r="B88" s="91"/>
      <c r="C88" s="9"/>
      <c r="D88" s="9"/>
      <c r="E88" s="9"/>
      <c r="F88" s="9"/>
      <c r="G88" s="9"/>
      <c r="H88" s="9"/>
      <c r="I88" s="8"/>
      <c r="J88" s="9"/>
      <c r="K88" s="9"/>
    </row>
    <row r="89" spans="1:11" s="4" customFormat="1" ht="12" customHeight="1">
      <c r="A89" s="103">
        <f>SUM(B89:K89)</f>
        <v>0</v>
      </c>
      <c r="B89" s="90"/>
      <c r="C89" s="6"/>
      <c r="D89" s="6"/>
      <c r="E89" s="6"/>
      <c r="F89" s="6"/>
      <c r="G89" s="6"/>
      <c r="H89" s="6"/>
      <c r="I89" s="5"/>
      <c r="J89" s="6"/>
      <c r="K89" s="6"/>
    </row>
    <row r="90" spans="1:11" s="3" customFormat="1" ht="12" customHeight="1" thickBot="1">
      <c r="A90" s="104"/>
      <c r="B90" s="91"/>
      <c r="C90" s="9"/>
      <c r="D90" s="9"/>
      <c r="E90" s="9"/>
      <c r="F90" s="9"/>
      <c r="G90" s="9"/>
      <c r="H90" s="9"/>
      <c r="I90" s="8"/>
      <c r="J90" s="9"/>
      <c r="K90" s="9"/>
    </row>
    <row r="91" spans="1:11" s="4" customFormat="1" ht="12" customHeight="1">
      <c r="A91" s="103">
        <f>SUM(B91:K91)</f>
        <v>0</v>
      </c>
      <c r="B91" s="90"/>
      <c r="C91" s="6"/>
      <c r="D91" s="6"/>
      <c r="E91" s="6"/>
      <c r="F91" s="6"/>
      <c r="G91" s="6"/>
      <c r="H91" s="6"/>
      <c r="I91" s="5"/>
      <c r="J91" s="6"/>
      <c r="K91" s="6"/>
    </row>
    <row r="92" spans="1:11" s="3" customFormat="1" ht="12" customHeight="1" thickBot="1">
      <c r="A92" s="104"/>
      <c r="B92" s="91"/>
      <c r="C92" s="9"/>
      <c r="D92" s="9"/>
      <c r="E92" s="9"/>
      <c r="F92" s="9"/>
      <c r="G92" s="9"/>
      <c r="H92" s="9"/>
      <c r="I92" s="8"/>
      <c r="J92" s="9"/>
      <c r="K92" s="9"/>
    </row>
    <row r="93" spans="1:11" s="4" customFormat="1" ht="12" customHeight="1">
      <c r="A93" s="103">
        <f>SUM(B93:K93)</f>
        <v>0</v>
      </c>
      <c r="B93" s="90"/>
      <c r="C93" s="6"/>
      <c r="D93" s="6"/>
      <c r="E93" s="6"/>
      <c r="F93" s="6"/>
      <c r="G93" s="6"/>
      <c r="H93" s="6"/>
      <c r="I93" s="5"/>
      <c r="J93" s="6"/>
      <c r="K93" s="6"/>
    </row>
    <row r="94" spans="1:11" s="3" customFormat="1" ht="12" customHeight="1" thickBot="1">
      <c r="A94" s="104"/>
      <c r="B94" s="91"/>
      <c r="C94" s="9"/>
      <c r="D94" s="9"/>
      <c r="E94" s="9"/>
      <c r="F94" s="9"/>
      <c r="G94" s="9"/>
      <c r="H94" s="9"/>
      <c r="I94" s="8"/>
      <c r="J94" s="9"/>
      <c r="K94" s="9"/>
    </row>
    <row r="95" spans="1:11" s="4" customFormat="1" ht="12" customHeight="1">
      <c r="A95" s="103">
        <f>SUM(B95:K95)</f>
        <v>0</v>
      </c>
      <c r="B95" s="90"/>
      <c r="C95" s="6"/>
      <c r="D95" s="6"/>
      <c r="E95" s="6"/>
      <c r="F95" s="6"/>
      <c r="G95" s="6"/>
      <c r="H95" s="6"/>
      <c r="I95" s="5"/>
      <c r="J95" s="6"/>
      <c r="K95" s="6"/>
    </row>
    <row r="96" spans="1:11" s="3" customFormat="1" ht="12" customHeight="1" thickBot="1">
      <c r="A96" s="104"/>
      <c r="B96" s="91"/>
      <c r="C96" s="9"/>
      <c r="D96" s="9"/>
      <c r="E96" s="9"/>
      <c r="F96" s="9"/>
      <c r="G96" s="9"/>
      <c r="H96" s="9"/>
      <c r="I96" s="8"/>
      <c r="J96" s="9"/>
      <c r="K96" s="9"/>
    </row>
    <row r="97" spans="1:11" s="4" customFormat="1" ht="12" customHeight="1">
      <c r="A97" s="103">
        <f>SUM(B97:K97)</f>
        <v>0</v>
      </c>
      <c r="B97" s="90"/>
      <c r="C97" s="6"/>
      <c r="D97" s="6"/>
      <c r="E97" s="6"/>
      <c r="F97" s="6"/>
      <c r="G97" s="6"/>
      <c r="H97" s="6"/>
      <c r="I97" s="5"/>
      <c r="J97" s="6"/>
      <c r="K97" s="6"/>
    </row>
    <row r="98" spans="1:11" s="3" customFormat="1" ht="12" customHeight="1" thickBot="1">
      <c r="A98" s="104"/>
      <c r="B98" s="91"/>
      <c r="C98" s="9"/>
      <c r="D98" s="9"/>
      <c r="E98" s="9"/>
      <c r="F98" s="9"/>
      <c r="G98" s="9"/>
      <c r="H98" s="9"/>
      <c r="I98" s="8"/>
      <c r="J98" s="9"/>
      <c r="K98" s="9"/>
    </row>
    <row r="99" spans="1:11" s="4" customFormat="1" ht="12" customHeight="1">
      <c r="A99" s="103">
        <f>SUM(B99:K99)</f>
        <v>0</v>
      </c>
      <c r="B99" s="90"/>
      <c r="C99" s="6"/>
      <c r="D99" s="6"/>
      <c r="E99" s="6"/>
      <c r="F99" s="6"/>
      <c r="G99" s="6"/>
      <c r="H99" s="6"/>
      <c r="I99" s="5"/>
      <c r="J99" s="6"/>
      <c r="K99" s="6"/>
    </row>
    <row r="100" spans="1:11" s="3" customFormat="1" ht="12" customHeight="1" thickBot="1">
      <c r="A100" s="104"/>
      <c r="B100" s="91"/>
      <c r="C100" s="9"/>
      <c r="D100" s="9"/>
      <c r="E100" s="9"/>
      <c r="F100" s="9"/>
      <c r="G100" s="9"/>
      <c r="H100" s="9"/>
      <c r="I100" s="8"/>
      <c r="J100" s="9"/>
      <c r="K100" s="9"/>
    </row>
    <row r="101" spans="1:11" s="4" customFormat="1" ht="12" customHeight="1">
      <c r="A101" s="103">
        <f>SUM(B101:K101)</f>
        <v>0</v>
      </c>
      <c r="B101" s="90"/>
      <c r="C101" s="6"/>
      <c r="D101" s="6"/>
      <c r="E101" s="6"/>
      <c r="F101" s="6"/>
      <c r="G101" s="6"/>
      <c r="H101" s="6"/>
      <c r="I101" s="5"/>
      <c r="J101" s="6"/>
      <c r="K101" s="6"/>
    </row>
    <row r="102" spans="1:11" s="3" customFormat="1" ht="12" customHeight="1" thickBot="1">
      <c r="A102" s="104"/>
      <c r="B102" s="91"/>
      <c r="C102" s="9"/>
      <c r="D102" s="9"/>
      <c r="E102" s="9"/>
      <c r="F102" s="9"/>
      <c r="G102" s="9"/>
      <c r="H102" s="9"/>
      <c r="I102" s="8"/>
      <c r="J102" s="9"/>
      <c r="K102" s="9"/>
    </row>
    <row r="103" spans="1:9" s="15" customFormat="1" ht="17.25">
      <c r="A103" s="19"/>
      <c r="I103" s="94"/>
    </row>
    <row r="104" spans="1:9" s="15" customFormat="1" ht="17.25">
      <c r="A104" s="19"/>
      <c r="I104" s="94"/>
    </row>
    <row r="105" spans="1:9" s="15" customFormat="1" ht="17.25">
      <c r="A105" s="19"/>
      <c r="I105" s="94"/>
    </row>
    <row r="106" spans="1:9" s="15" customFormat="1" ht="17.25">
      <c r="A106" s="19"/>
      <c r="I106" s="94"/>
    </row>
    <row r="107" spans="1:9" s="15" customFormat="1" ht="17.25">
      <c r="A107" s="19"/>
      <c r="I107" s="94"/>
    </row>
    <row r="108" spans="1:9" s="15" customFormat="1" ht="17.25">
      <c r="A108" s="19"/>
      <c r="I108" s="94"/>
    </row>
    <row r="109" spans="1:9" s="15" customFormat="1" ht="17.25">
      <c r="A109" s="19"/>
      <c r="I109" s="94"/>
    </row>
    <row r="110" spans="1:9" s="15" customFormat="1" ht="17.25">
      <c r="A110" s="19"/>
      <c r="I110" s="94"/>
    </row>
    <row r="111" spans="1:9" s="15" customFormat="1" ht="17.25">
      <c r="A111" s="19"/>
      <c r="I111" s="94"/>
    </row>
    <row r="112" spans="1:9" s="15" customFormat="1" ht="17.25">
      <c r="A112" s="19"/>
      <c r="I112" s="94"/>
    </row>
    <row r="113" spans="1:9" s="15" customFormat="1" ht="17.25">
      <c r="A113" s="19"/>
      <c r="I113" s="94"/>
    </row>
    <row r="114" spans="1:9" s="15" customFormat="1" ht="17.25">
      <c r="A114" s="19"/>
      <c r="I114" s="94"/>
    </row>
    <row r="115" spans="1:9" s="15" customFormat="1" ht="17.25">
      <c r="A115" s="19"/>
      <c r="I115" s="94"/>
    </row>
    <row r="116" spans="1:9" s="15" customFormat="1" ht="17.25">
      <c r="A116" s="19"/>
      <c r="I116" s="94"/>
    </row>
    <row r="117" spans="1:9" s="15" customFormat="1" ht="17.25">
      <c r="A117" s="19"/>
      <c r="I117" s="94"/>
    </row>
    <row r="118" spans="1:9" s="15" customFormat="1" ht="17.25">
      <c r="A118" s="19"/>
      <c r="I118" s="94"/>
    </row>
    <row r="119" spans="1:9" s="15" customFormat="1" ht="17.25">
      <c r="A119" s="19"/>
      <c r="I119" s="94"/>
    </row>
    <row r="120" spans="1:9" s="15" customFormat="1" ht="17.25">
      <c r="A120" s="19"/>
      <c r="I120" s="94"/>
    </row>
    <row r="121" spans="1:9" s="15" customFormat="1" ht="17.25">
      <c r="A121" s="19"/>
      <c r="I121" s="94"/>
    </row>
    <row r="122" spans="1:9" s="15" customFormat="1" ht="17.25">
      <c r="A122" s="19"/>
      <c r="I122" s="94"/>
    </row>
    <row r="123" spans="1:9" s="15" customFormat="1" ht="17.25">
      <c r="A123" s="19"/>
      <c r="I123" s="94"/>
    </row>
    <row r="124" spans="1:9" s="15" customFormat="1" ht="17.25">
      <c r="A124" s="19"/>
      <c r="I124" s="94"/>
    </row>
    <row r="125" spans="1:9" s="15" customFormat="1" ht="17.25">
      <c r="A125" s="19"/>
      <c r="I125" s="94"/>
    </row>
    <row r="126" spans="1:9" s="15" customFormat="1" ht="17.25">
      <c r="A126" s="19"/>
      <c r="I126" s="94"/>
    </row>
    <row r="127" spans="1:9" s="15" customFormat="1" ht="17.25">
      <c r="A127" s="19"/>
      <c r="I127" s="94"/>
    </row>
    <row r="128" spans="1:9" s="15" customFormat="1" ht="17.25">
      <c r="A128" s="19"/>
      <c r="I128" s="94"/>
    </row>
    <row r="129" spans="1:9" s="15" customFormat="1" ht="17.25">
      <c r="A129" s="19"/>
      <c r="I129" s="94"/>
    </row>
    <row r="130" spans="1:9" s="15" customFormat="1" ht="17.25">
      <c r="A130" s="19"/>
      <c r="I130" s="94"/>
    </row>
    <row r="131" spans="1:9" s="15" customFormat="1" ht="17.25">
      <c r="A131" s="19"/>
      <c r="I131" s="94"/>
    </row>
    <row r="132" spans="1:9" s="15" customFormat="1" ht="17.25">
      <c r="A132" s="19"/>
      <c r="I132" s="94"/>
    </row>
    <row r="133" spans="1:9" s="15" customFormat="1" ht="17.25">
      <c r="A133" s="19"/>
      <c r="I133" s="94"/>
    </row>
    <row r="134" spans="1:9" s="15" customFormat="1" ht="17.25">
      <c r="A134" s="19"/>
      <c r="I134" s="94"/>
    </row>
    <row r="135" spans="1:9" s="15" customFormat="1" ht="17.25">
      <c r="A135" s="19"/>
      <c r="I135" s="94"/>
    </row>
    <row r="136" spans="1:9" s="15" customFormat="1" ht="17.25">
      <c r="A136" s="19"/>
      <c r="I136" s="94"/>
    </row>
    <row r="137" spans="1:9" s="15" customFormat="1" ht="17.25">
      <c r="A137" s="19"/>
      <c r="I137" s="94"/>
    </row>
    <row r="138" spans="1:9" s="15" customFormat="1" ht="17.25">
      <c r="A138" s="19"/>
      <c r="I138" s="94"/>
    </row>
    <row r="139" spans="1:9" s="15" customFormat="1" ht="17.25">
      <c r="A139" s="19"/>
      <c r="I139" s="94"/>
    </row>
    <row r="140" spans="1:9" s="15" customFormat="1" ht="17.25">
      <c r="A140" s="19"/>
      <c r="I140" s="94"/>
    </row>
    <row r="141" spans="1:9" s="15" customFormat="1" ht="17.25">
      <c r="A141" s="19"/>
      <c r="I141" s="94"/>
    </row>
    <row r="142" spans="1:9" s="15" customFormat="1" ht="17.25">
      <c r="A142" s="19"/>
      <c r="I142" s="94"/>
    </row>
    <row r="143" spans="1:9" s="15" customFormat="1" ht="17.25">
      <c r="A143" s="19"/>
      <c r="I143" s="94"/>
    </row>
    <row r="144" spans="1:9" s="15" customFormat="1" ht="17.25">
      <c r="A144" s="19"/>
      <c r="I144" s="94"/>
    </row>
    <row r="145" spans="1:9" s="15" customFormat="1" ht="17.25">
      <c r="A145" s="19"/>
      <c r="I145" s="94"/>
    </row>
    <row r="146" spans="1:9" s="15" customFormat="1" ht="17.25">
      <c r="A146" s="19"/>
      <c r="I146" s="94"/>
    </row>
    <row r="147" spans="1:9" s="15" customFormat="1" ht="17.25">
      <c r="A147" s="19"/>
      <c r="I147" s="94"/>
    </row>
    <row r="148" spans="1:9" s="15" customFormat="1" ht="17.25">
      <c r="A148" s="19"/>
      <c r="I148" s="94"/>
    </row>
    <row r="149" spans="1:9" s="15" customFormat="1" ht="17.25">
      <c r="A149" s="19"/>
      <c r="I149" s="94"/>
    </row>
    <row r="150" spans="1:9" s="15" customFormat="1" ht="17.25">
      <c r="A150" s="19"/>
      <c r="I150" s="94"/>
    </row>
    <row r="151" spans="1:9" s="15" customFormat="1" ht="17.25">
      <c r="A151" s="19"/>
      <c r="I151" s="94"/>
    </row>
    <row r="152" spans="1:9" s="15" customFormat="1" ht="17.25">
      <c r="A152" s="19"/>
      <c r="I152" s="94"/>
    </row>
    <row r="153" spans="1:9" s="15" customFormat="1" ht="17.25">
      <c r="A153" s="19"/>
      <c r="I153" s="94"/>
    </row>
    <row r="154" spans="1:9" s="15" customFormat="1" ht="17.25">
      <c r="A154" s="19"/>
      <c r="I154" s="94"/>
    </row>
    <row r="155" spans="1:9" s="15" customFormat="1" ht="17.25">
      <c r="A155" s="19"/>
      <c r="I155" s="94"/>
    </row>
    <row r="156" spans="1:9" s="15" customFormat="1" ht="17.25">
      <c r="A156" s="19"/>
      <c r="I156" s="94"/>
    </row>
    <row r="157" spans="1:9" s="15" customFormat="1" ht="17.25">
      <c r="A157" s="19"/>
      <c r="I157" s="94"/>
    </row>
    <row r="158" spans="1:9" s="15" customFormat="1" ht="17.25">
      <c r="A158" s="19"/>
      <c r="I158" s="94"/>
    </row>
    <row r="159" spans="1:9" s="15" customFormat="1" ht="17.25">
      <c r="A159" s="19"/>
      <c r="I159" s="94"/>
    </row>
    <row r="160" spans="1:9" s="15" customFormat="1" ht="17.25">
      <c r="A160" s="19"/>
      <c r="I160" s="94"/>
    </row>
    <row r="161" spans="1:9" s="15" customFormat="1" ht="17.25">
      <c r="A161" s="19"/>
      <c r="I161" s="94"/>
    </row>
    <row r="162" spans="1:9" s="15" customFormat="1" ht="17.25">
      <c r="A162" s="19"/>
      <c r="I162" s="94"/>
    </row>
    <row r="163" spans="1:9" s="15" customFormat="1" ht="17.25">
      <c r="A163" s="19"/>
      <c r="I163" s="94"/>
    </row>
    <row r="164" spans="1:9" s="15" customFormat="1" ht="17.25">
      <c r="A164" s="19"/>
      <c r="I164" s="94"/>
    </row>
    <row r="165" spans="1:9" s="15" customFormat="1" ht="17.25">
      <c r="A165" s="19"/>
      <c r="I165" s="94"/>
    </row>
    <row r="166" spans="1:9" s="15" customFormat="1" ht="17.25">
      <c r="A166" s="19"/>
      <c r="I166" s="94"/>
    </row>
    <row r="167" spans="1:9" s="15" customFormat="1" ht="17.25">
      <c r="A167" s="19"/>
      <c r="I167" s="94"/>
    </row>
    <row r="168" spans="1:9" s="15" customFormat="1" ht="17.25">
      <c r="A168" s="19"/>
      <c r="I168" s="94"/>
    </row>
    <row r="169" spans="1:9" s="15" customFormat="1" ht="17.25">
      <c r="A169" s="19"/>
      <c r="I169" s="94"/>
    </row>
    <row r="170" spans="1:9" s="15" customFormat="1" ht="17.25">
      <c r="A170" s="19"/>
      <c r="I170" s="94"/>
    </row>
    <row r="171" spans="1:9" s="15" customFormat="1" ht="17.25">
      <c r="A171" s="19"/>
      <c r="I171" s="94"/>
    </row>
    <row r="172" spans="1:9" s="15" customFormat="1" ht="17.25">
      <c r="A172" s="19"/>
      <c r="I172" s="94"/>
    </row>
    <row r="173" spans="1:9" s="15" customFormat="1" ht="17.25">
      <c r="A173" s="19"/>
      <c r="I173" s="94"/>
    </row>
    <row r="174" spans="1:9" s="15" customFormat="1" ht="17.25">
      <c r="A174" s="19"/>
      <c r="I174" s="94"/>
    </row>
    <row r="175" spans="1:9" s="15" customFormat="1" ht="17.25">
      <c r="A175" s="19"/>
      <c r="I175" s="94"/>
    </row>
    <row r="176" spans="1:9" s="15" customFormat="1" ht="17.25">
      <c r="A176" s="19"/>
      <c r="I176" s="94"/>
    </row>
    <row r="177" spans="1:9" s="15" customFormat="1" ht="17.25">
      <c r="A177" s="19"/>
      <c r="I177" s="94"/>
    </row>
    <row r="178" spans="1:9" s="15" customFormat="1" ht="17.25">
      <c r="A178" s="19"/>
      <c r="I178" s="94"/>
    </row>
    <row r="179" spans="1:9" s="15" customFormat="1" ht="17.25">
      <c r="A179" s="19"/>
      <c r="I179" s="94"/>
    </row>
    <row r="180" spans="1:9" s="15" customFormat="1" ht="17.25">
      <c r="A180" s="19"/>
      <c r="I180" s="94"/>
    </row>
    <row r="181" spans="1:9" s="15" customFormat="1" ht="17.25">
      <c r="A181" s="19"/>
      <c r="I181" s="94"/>
    </row>
    <row r="182" spans="1:9" s="15" customFormat="1" ht="17.25">
      <c r="A182" s="19"/>
      <c r="I182" s="94"/>
    </row>
  </sheetData>
  <sheetProtection/>
  <mergeCells count="50">
    <mergeCell ref="A101:A102"/>
    <mergeCell ref="A87:A88"/>
    <mergeCell ref="A89:A90"/>
    <mergeCell ref="A91:A92"/>
    <mergeCell ref="A93:A94"/>
    <mergeCell ref="A95:A96"/>
    <mergeCell ref="A97:A98"/>
    <mergeCell ref="A77:A78"/>
    <mergeCell ref="A79:A80"/>
    <mergeCell ref="A81:A82"/>
    <mergeCell ref="A83:A84"/>
    <mergeCell ref="A85:A86"/>
    <mergeCell ref="A99:A100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41:A42"/>
    <mergeCell ref="A43:A44"/>
    <mergeCell ref="A45:A46"/>
    <mergeCell ref="A47:A48"/>
    <mergeCell ref="A49:A50"/>
    <mergeCell ref="A51:A52"/>
    <mergeCell ref="A33:A34"/>
    <mergeCell ref="A35:A36"/>
    <mergeCell ref="A29:A30"/>
    <mergeCell ref="A37:A38"/>
    <mergeCell ref="A39:A40"/>
    <mergeCell ref="A31:A32"/>
    <mergeCell ref="A25:A26"/>
    <mergeCell ref="A19:A20"/>
    <mergeCell ref="A13:A14"/>
    <mergeCell ref="A15:A16"/>
    <mergeCell ref="A17:A18"/>
    <mergeCell ref="A27:A28"/>
    <mergeCell ref="A21:A22"/>
    <mergeCell ref="A3:A4"/>
    <mergeCell ref="A5:A6"/>
    <mergeCell ref="A7:A8"/>
    <mergeCell ref="A9:A10"/>
    <mergeCell ref="A23:A24"/>
    <mergeCell ref="A11:A12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E16" sqref="E16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10" width="15.00390625" style="1" customWidth="1"/>
    <col min="11" max="16384" width="12.8515625" style="1" customWidth="1"/>
  </cols>
  <sheetData>
    <row r="1" spans="2:10" s="87" customFormat="1" ht="11.25">
      <c r="B1" s="89">
        <v>1</v>
      </c>
      <c r="C1" s="87">
        <v>2</v>
      </c>
      <c r="D1" s="89">
        <v>3</v>
      </c>
      <c r="E1" s="87">
        <v>4</v>
      </c>
      <c r="F1" s="89">
        <v>5</v>
      </c>
      <c r="G1" s="87">
        <v>6</v>
      </c>
      <c r="H1" s="89">
        <v>7</v>
      </c>
      <c r="I1" s="87">
        <v>8</v>
      </c>
      <c r="J1" s="89">
        <v>9</v>
      </c>
    </row>
    <row r="2" spans="1:10" s="97" customFormat="1" ht="42.75" customHeight="1" thickBot="1">
      <c r="A2" s="96" t="s">
        <v>171</v>
      </c>
      <c r="B2" s="88" t="s">
        <v>449</v>
      </c>
      <c r="C2" s="88" t="s">
        <v>451</v>
      </c>
      <c r="D2" s="88" t="s">
        <v>454</v>
      </c>
      <c r="E2" s="88" t="s">
        <v>457</v>
      </c>
      <c r="F2" s="88" t="s">
        <v>452</v>
      </c>
      <c r="G2" s="88" t="s">
        <v>453</v>
      </c>
      <c r="H2" s="88" t="s">
        <v>455</v>
      </c>
      <c r="I2" s="88" t="s">
        <v>450</v>
      </c>
      <c r="J2" s="88" t="s">
        <v>456</v>
      </c>
    </row>
    <row r="3" spans="1:10" s="4" customFormat="1" ht="12" customHeight="1">
      <c r="A3" s="103">
        <f>SUM(B3:J3)</f>
        <v>9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</row>
    <row r="4" spans="1:10" s="3" customFormat="1" ht="42" customHeight="1" thickBot="1">
      <c r="A4" s="104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</row>
    <row r="5" spans="1:10" s="4" customFormat="1" ht="12.75" customHeight="1">
      <c r="A5" s="103">
        <f>SUM(B5:J5)</f>
        <v>9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</row>
    <row r="6" spans="1:10" s="3" customFormat="1" ht="23.25" thickBot="1">
      <c r="A6" s="104"/>
      <c r="B6" s="9" t="s">
        <v>319</v>
      </c>
      <c r="C6" s="9" t="s">
        <v>319</v>
      </c>
      <c r="D6" s="9" t="s">
        <v>319</v>
      </c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</row>
    <row r="7" spans="1:12" s="4" customFormat="1" ht="12" customHeight="1">
      <c r="A7" s="103">
        <f>SUM(B7:J7)</f>
        <v>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90"/>
      <c r="L7" s="90"/>
    </row>
    <row r="8" spans="1:12" s="3" customFormat="1" ht="45.75" thickBot="1">
      <c r="A8" s="104"/>
      <c r="B8" s="8" t="s">
        <v>484</v>
      </c>
      <c r="C8" s="8" t="s">
        <v>490</v>
      </c>
      <c r="D8" s="8" t="s">
        <v>490</v>
      </c>
      <c r="E8" s="8" t="s">
        <v>490</v>
      </c>
      <c r="F8" s="8" t="s">
        <v>490</v>
      </c>
      <c r="G8" s="8" t="s">
        <v>490</v>
      </c>
      <c r="H8" s="8" t="s">
        <v>490</v>
      </c>
      <c r="I8" s="8" t="s">
        <v>491</v>
      </c>
      <c r="J8" s="8" t="s">
        <v>484</v>
      </c>
      <c r="K8" s="91"/>
      <c r="L8" s="91"/>
    </row>
    <row r="9" spans="1:12" s="4" customFormat="1" ht="11.25" customHeight="1">
      <c r="A9" s="103">
        <f>SUM(B9:J9)</f>
        <v>7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90"/>
      <c r="J9" s="90"/>
      <c r="K9" s="90"/>
      <c r="L9" s="90"/>
    </row>
    <row r="10" spans="1:12" s="3" customFormat="1" ht="36" customHeight="1" thickBot="1">
      <c r="A10" s="104"/>
      <c r="B10" s="9" t="s">
        <v>460</v>
      </c>
      <c r="C10" s="9" t="s">
        <v>460</v>
      </c>
      <c r="D10" s="9" t="s">
        <v>460</v>
      </c>
      <c r="E10" s="9" t="s">
        <v>460</v>
      </c>
      <c r="F10" s="9" t="s">
        <v>460</v>
      </c>
      <c r="G10" s="9" t="s">
        <v>460</v>
      </c>
      <c r="H10" s="8" t="s">
        <v>480</v>
      </c>
      <c r="I10" s="91"/>
      <c r="J10" s="91"/>
      <c r="K10" s="91"/>
      <c r="L10" s="91"/>
    </row>
    <row r="11" spans="1:12" s="4" customFormat="1" ht="12" customHeight="1">
      <c r="A11" s="103">
        <f>SUM(B11:J11)</f>
        <v>4</v>
      </c>
      <c r="B11" s="6">
        <v>1</v>
      </c>
      <c r="C11" s="6">
        <v>1</v>
      </c>
      <c r="D11" s="6">
        <v>1</v>
      </c>
      <c r="E11" s="6">
        <v>1</v>
      </c>
      <c r="F11" s="90"/>
      <c r="G11" s="90"/>
      <c r="H11" s="90"/>
      <c r="I11" s="90"/>
      <c r="J11" s="90"/>
      <c r="K11" s="90"/>
      <c r="L11" s="90"/>
    </row>
    <row r="12" spans="1:12" s="3" customFormat="1" ht="12" customHeight="1" thickBot="1">
      <c r="A12" s="104"/>
      <c r="B12" s="9" t="s">
        <v>459</v>
      </c>
      <c r="C12" s="9" t="s">
        <v>459</v>
      </c>
      <c r="D12" s="9" t="s">
        <v>459</v>
      </c>
      <c r="E12" s="9" t="s">
        <v>459</v>
      </c>
      <c r="F12" s="91"/>
      <c r="G12" s="91"/>
      <c r="H12" s="91"/>
      <c r="I12" s="91"/>
      <c r="J12" s="91"/>
      <c r="K12" s="91"/>
      <c r="L12" s="91"/>
    </row>
    <row r="13" spans="1:12" s="4" customFormat="1" ht="12" customHeight="1">
      <c r="A13" s="103">
        <f>SUM(B13:J13)</f>
        <v>4</v>
      </c>
      <c r="B13" s="6"/>
      <c r="C13" s="100">
        <v>1</v>
      </c>
      <c r="D13" s="90"/>
      <c r="E13" s="90"/>
      <c r="F13" s="90"/>
      <c r="G13" s="90">
        <v>1</v>
      </c>
      <c r="H13" s="90">
        <v>1</v>
      </c>
      <c r="I13" s="90">
        <v>1</v>
      </c>
      <c r="J13" s="90"/>
      <c r="K13" s="90"/>
      <c r="L13" s="90"/>
    </row>
    <row r="14" spans="1:12" s="3" customFormat="1" ht="45.75" thickBot="1">
      <c r="A14" s="104"/>
      <c r="B14" s="9"/>
      <c r="C14" s="102" t="s">
        <v>494</v>
      </c>
      <c r="D14" s="91"/>
      <c r="E14" s="91"/>
      <c r="F14" s="91"/>
      <c r="G14" s="98" t="s">
        <v>472</v>
      </c>
      <c r="H14" s="98" t="s">
        <v>472</v>
      </c>
      <c r="I14" s="98" t="s">
        <v>472</v>
      </c>
      <c r="J14" s="91"/>
      <c r="K14" s="91"/>
      <c r="L14" s="91"/>
    </row>
    <row r="15" spans="1:12" s="4" customFormat="1" ht="12.75" customHeight="1">
      <c r="A15" s="103">
        <f>SUM(B15:J15)</f>
        <v>4</v>
      </c>
      <c r="B15" s="6"/>
      <c r="C15" s="90"/>
      <c r="D15" s="90"/>
      <c r="E15" s="90"/>
      <c r="F15" s="90"/>
      <c r="G15" s="100">
        <v>1</v>
      </c>
      <c r="H15" s="90">
        <v>1</v>
      </c>
      <c r="I15" s="90">
        <v>1</v>
      </c>
      <c r="J15" s="90">
        <v>1</v>
      </c>
      <c r="K15" s="90"/>
      <c r="L15" s="90"/>
    </row>
    <row r="16" spans="1:12" s="3" customFormat="1" ht="47.25" customHeight="1" thickBot="1">
      <c r="A16" s="104"/>
      <c r="B16" s="9"/>
      <c r="C16" s="91"/>
      <c r="D16" s="91"/>
      <c r="E16" s="91"/>
      <c r="F16" s="91"/>
      <c r="G16" s="102" t="s">
        <v>499</v>
      </c>
      <c r="H16" s="91" t="s">
        <v>474</v>
      </c>
      <c r="I16" s="91" t="s">
        <v>474</v>
      </c>
      <c r="J16" s="91" t="s">
        <v>474</v>
      </c>
      <c r="K16" s="91"/>
      <c r="L16" s="91"/>
    </row>
    <row r="17" spans="1:12" s="4" customFormat="1" ht="12" customHeight="1">
      <c r="A17" s="103">
        <f>SUM(B17:J17)</f>
        <v>4</v>
      </c>
      <c r="B17" s="6"/>
      <c r="C17" s="90"/>
      <c r="D17" s="90"/>
      <c r="E17" s="90"/>
      <c r="F17" s="100">
        <v>1</v>
      </c>
      <c r="G17" s="90"/>
      <c r="H17" s="90">
        <v>1</v>
      </c>
      <c r="I17" s="90">
        <v>1</v>
      </c>
      <c r="J17" s="90">
        <v>1</v>
      </c>
      <c r="K17" s="90"/>
      <c r="L17" s="90"/>
    </row>
    <row r="18" spans="1:12" s="3" customFormat="1" ht="55.5" customHeight="1" thickBot="1">
      <c r="A18" s="104"/>
      <c r="B18" s="9"/>
      <c r="C18" s="91"/>
      <c r="D18" s="91"/>
      <c r="E18" s="91"/>
      <c r="F18" s="102" t="s">
        <v>498</v>
      </c>
      <c r="G18" s="91"/>
      <c r="H18" s="98" t="s">
        <v>476</v>
      </c>
      <c r="I18" s="98" t="s">
        <v>476</v>
      </c>
      <c r="J18" s="98" t="s">
        <v>476</v>
      </c>
      <c r="K18" s="91"/>
      <c r="L18" s="91"/>
    </row>
    <row r="19" spans="1:12" s="4" customFormat="1" ht="12" customHeight="1">
      <c r="A19" s="103">
        <f>SUM(B19:J19)</f>
        <v>3</v>
      </c>
      <c r="B19" s="6"/>
      <c r="C19" s="90"/>
      <c r="D19" s="6">
        <v>1</v>
      </c>
      <c r="E19" s="6">
        <v>1</v>
      </c>
      <c r="F19" s="6">
        <v>1</v>
      </c>
      <c r="G19" s="90"/>
      <c r="H19" s="90"/>
      <c r="I19" s="90"/>
      <c r="J19" s="90"/>
      <c r="K19" s="90"/>
      <c r="L19" s="90"/>
    </row>
    <row r="20" spans="1:12" s="3" customFormat="1" ht="12" customHeight="1" thickBot="1">
      <c r="A20" s="104"/>
      <c r="B20" s="9"/>
      <c r="C20" s="91"/>
      <c r="D20" s="9" t="s">
        <v>103</v>
      </c>
      <c r="E20" s="9" t="s">
        <v>103</v>
      </c>
      <c r="F20" s="9" t="s">
        <v>103</v>
      </c>
      <c r="G20" s="91"/>
      <c r="H20" s="91"/>
      <c r="I20" s="91"/>
      <c r="J20" s="91"/>
      <c r="K20" s="91"/>
      <c r="L20" s="91"/>
    </row>
    <row r="21" spans="1:12" s="4" customFormat="1" ht="12" customHeight="1">
      <c r="A21" s="103">
        <f>SUM(B21:J21)</f>
        <v>3</v>
      </c>
      <c r="B21" s="6"/>
      <c r="C21" s="90"/>
      <c r="D21" s="90"/>
      <c r="E21" s="6">
        <v>1</v>
      </c>
      <c r="F21" s="6">
        <v>1</v>
      </c>
      <c r="G21" s="6">
        <v>1</v>
      </c>
      <c r="H21" s="90"/>
      <c r="I21" s="90"/>
      <c r="J21" s="90"/>
      <c r="K21" s="90"/>
      <c r="L21" s="90"/>
    </row>
    <row r="22" spans="1:12" s="3" customFormat="1" ht="23.25" thickBot="1">
      <c r="A22" s="104"/>
      <c r="B22" s="9"/>
      <c r="C22" s="91"/>
      <c r="D22" s="91"/>
      <c r="E22" s="9" t="s">
        <v>461</v>
      </c>
      <c r="F22" s="9" t="s">
        <v>461</v>
      </c>
      <c r="G22" s="9" t="s">
        <v>461</v>
      </c>
      <c r="H22" s="91"/>
      <c r="I22" s="91"/>
      <c r="J22" s="91"/>
      <c r="K22" s="91"/>
      <c r="L22" s="91"/>
    </row>
    <row r="23" spans="1:12" s="4" customFormat="1" ht="12.75" customHeight="1">
      <c r="A23" s="103">
        <f>SUM(B23:J23)</f>
        <v>3</v>
      </c>
      <c r="B23" s="6"/>
      <c r="C23" s="90">
        <v>1</v>
      </c>
      <c r="D23" s="90"/>
      <c r="E23" s="90"/>
      <c r="F23" s="90">
        <v>1</v>
      </c>
      <c r="G23" s="90">
        <v>1</v>
      </c>
      <c r="H23" s="90"/>
      <c r="I23" s="90"/>
      <c r="J23" s="90"/>
      <c r="K23" s="90"/>
      <c r="L23" s="90"/>
    </row>
    <row r="24" spans="1:12" s="3" customFormat="1" ht="46.5" customHeight="1" thickBot="1">
      <c r="A24" s="104"/>
      <c r="B24" s="9"/>
      <c r="C24" s="99" t="s">
        <v>469</v>
      </c>
      <c r="D24" s="91"/>
      <c r="E24" s="91"/>
      <c r="F24" s="91" t="s">
        <v>470</v>
      </c>
      <c r="G24" s="91" t="s">
        <v>470</v>
      </c>
      <c r="H24" s="91"/>
      <c r="I24" s="91"/>
      <c r="J24" s="91"/>
      <c r="K24" s="91"/>
      <c r="L24" s="91"/>
    </row>
    <row r="25" spans="1:12" s="4" customFormat="1" ht="11.25" customHeight="1">
      <c r="A25" s="103">
        <f>SUM(B25:J25)</f>
        <v>2</v>
      </c>
      <c r="B25" s="6"/>
      <c r="C25" s="90">
        <v>1</v>
      </c>
      <c r="D25" s="90"/>
      <c r="E25" s="90"/>
      <c r="F25" s="90"/>
      <c r="G25" s="90"/>
      <c r="H25" s="90"/>
      <c r="I25" s="90"/>
      <c r="J25" s="90">
        <v>1</v>
      </c>
      <c r="K25" s="90"/>
      <c r="L25" s="90"/>
    </row>
    <row r="26" spans="1:12" s="3" customFormat="1" ht="34.5" customHeight="1" thickBot="1">
      <c r="A26" s="104"/>
      <c r="B26" s="9"/>
      <c r="C26" s="9" t="s">
        <v>463</v>
      </c>
      <c r="D26" s="91"/>
      <c r="E26" s="91"/>
      <c r="F26" s="91"/>
      <c r="G26" s="91"/>
      <c r="H26" s="91"/>
      <c r="I26" s="91"/>
      <c r="J26" s="99" t="s">
        <v>488</v>
      </c>
      <c r="K26" s="91"/>
      <c r="L26" s="91"/>
    </row>
    <row r="27" spans="1:12" s="4" customFormat="1" ht="11.25" customHeight="1">
      <c r="A27" s="103">
        <f>SUM(B27:J27)</f>
        <v>2</v>
      </c>
      <c r="B27" s="6"/>
      <c r="C27" s="90">
        <v>1</v>
      </c>
      <c r="D27" s="90"/>
      <c r="E27" s="90"/>
      <c r="F27" s="90"/>
      <c r="G27" s="90"/>
      <c r="H27" s="90">
        <v>1</v>
      </c>
      <c r="I27" s="90"/>
      <c r="J27" s="90"/>
      <c r="K27" s="90"/>
      <c r="L27" s="90"/>
    </row>
    <row r="28" spans="1:12" s="3" customFormat="1" ht="12" customHeight="1" thickBot="1">
      <c r="A28" s="104"/>
      <c r="B28" s="8"/>
      <c r="C28" s="91" t="s">
        <v>1</v>
      </c>
      <c r="D28" s="91"/>
      <c r="E28" s="91"/>
      <c r="F28" s="91"/>
      <c r="G28" s="91"/>
      <c r="H28" s="91" t="s">
        <v>1</v>
      </c>
      <c r="I28" s="91"/>
      <c r="J28" s="91"/>
      <c r="K28" s="91"/>
      <c r="L28" s="91"/>
    </row>
    <row r="29" spans="1:12" s="4" customFormat="1" ht="11.25" customHeight="1">
      <c r="A29" s="103">
        <f>SUM(B29:J29)</f>
        <v>2</v>
      </c>
      <c r="B29" s="6">
        <v>1</v>
      </c>
      <c r="C29" s="90">
        <v>1</v>
      </c>
      <c r="D29" s="90"/>
      <c r="E29" s="90"/>
      <c r="F29" s="90"/>
      <c r="G29" s="90"/>
      <c r="H29" s="90"/>
      <c r="I29" s="90"/>
      <c r="J29" s="90"/>
      <c r="K29" s="90"/>
      <c r="L29" s="90"/>
    </row>
    <row r="30" spans="1:12" s="3" customFormat="1" ht="33.75" customHeight="1" thickBot="1">
      <c r="A30" s="104"/>
      <c r="B30" s="9" t="s">
        <v>492</v>
      </c>
      <c r="C30" s="91" t="s">
        <v>465</v>
      </c>
      <c r="D30" s="91"/>
      <c r="E30" s="91"/>
      <c r="F30" s="91"/>
      <c r="G30" s="91"/>
      <c r="H30" s="91"/>
      <c r="I30" s="91"/>
      <c r="J30" s="91"/>
      <c r="K30" s="91"/>
      <c r="L30" s="91"/>
    </row>
    <row r="31" spans="1:12" s="4" customFormat="1" ht="12" customHeight="1">
      <c r="A31" s="103">
        <f>SUM(B31:J31)</f>
        <v>2</v>
      </c>
      <c r="B31" s="6"/>
      <c r="C31" s="90"/>
      <c r="D31" s="90"/>
      <c r="E31" s="90"/>
      <c r="F31" s="90"/>
      <c r="G31" s="90">
        <v>1</v>
      </c>
      <c r="H31" s="90">
        <v>1</v>
      </c>
      <c r="I31" s="90"/>
      <c r="J31" s="90"/>
      <c r="K31" s="90"/>
      <c r="L31" s="90"/>
    </row>
    <row r="32" spans="1:12" s="3" customFormat="1" ht="37.5" customHeight="1" thickBot="1">
      <c r="A32" s="104"/>
      <c r="B32" s="9"/>
      <c r="C32" s="91"/>
      <c r="D32" s="91"/>
      <c r="E32" s="91"/>
      <c r="F32" s="91"/>
      <c r="G32" s="91" t="s">
        <v>473</v>
      </c>
      <c r="H32" s="91" t="s">
        <v>473</v>
      </c>
      <c r="I32" s="91"/>
      <c r="J32" s="91"/>
      <c r="K32" s="91"/>
      <c r="L32" s="91"/>
    </row>
    <row r="33" spans="1:12" s="4" customFormat="1" ht="12" customHeight="1">
      <c r="A33" s="103">
        <f>SUM(B33:J33)</f>
        <v>2</v>
      </c>
      <c r="B33" s="6"/>
      <c r="C33" s="90"/>
      <c r="D33" s="90"/>
      <c r="E33" s="90"/>
      <c r="F33" s="90"/>
      <c r="G33" s="90"/>
      <c r="H33" s="90">
        <v>1</v>
      </c>
      <c r="I33" s="90">
        <v>1</v>
      </c>
      <c r="J33" s="90"/>
      <c r="K33" s="90"/>
      <c r="L33" s="90"/>
    </row>
    <row r="34" spans="1:12" s="3" customFormat="1" ht="26.25" customHeight="1" thickBot="1">
      <c r="A34" s="104"/>
      <c r="B34" s="9"/>
      <c r="C34" s="91"/>
      <c r="D34" s="91"/>
      <c r="E34" s="91"/>
      <c r="F34" s="91"/>
      <c r="G34" s="91"/>
      <c r="H34" s="91" t="s">
        <v>477</v>
      </c>
      <c r="I34" s="91" t="s">
        <v>477</v>
      </c>
      <c r="J34" s="91"/>
      <c r="K34" s="91"/>
      <c r="L34" s="91"/>
    </row>
    <row r="35" spans="1:12" s="4" customFormat="1" ht="12" customHeight="1">
      <c r="A35" s="103">
        <f>SUM(B35:J35)</f>
        <v>2</v>
      </c>
      <c r="B35" s="6"/>
      <c r="C35" s="90"/>
      <c r="D35" s="90"/>
      <c r="E35" s="90"/>
      <c r="F35" s="90"/>
      <c r="G35" s="90"/>
      <c r="H35" s="90">
        <v>1</v>
      </c>
      <c r="I35" s="90">
        <v>1</v>
      </c>
      <c r="J35" s="90"/>
      <c r="K35" s="90"/>
      <c r="L35" s="90"/>
    </row>
    <row r="36" spans="1:12" s="3" customFormat="1" ht="23.25" thickBot="1">
      <c r="A36" s="104"/>
      <c r="B36" s="9"/>
      <c r="C36" s="91"/>
      <c r="D36" s="91"/>
      <c r="E36" s="91"/>
      <c r="F36" s="91"/>
      <c r="G36" s="91"/>
      <c r="H36" s="91" t="s">
        <v>478</v>
      </c>
      <c r="I36" s="91" t="s">
        <v>478</v>
      </c>
      <c r="J36" s="91"/>
      <c r="K36" s="91"/>
      <c r="L36" s="91"/>
    </row>
    <row r="37" spans="1:12" s="4" customFormat="1" ht="12" customHeight="1">
      <c r="A37" s="103">
        <f>SUM(B37:J37)</f>
        <v>2</v>
      </c>
      <c r="B37" s="6"/>
      <c r="C37" s="90"/>
      <c r="D37" s="90"/>
      <c r="E37" s="90"/>
      <c r="F37" s="90"/>
      <c r="G37" s="90"/>
      <c r="H37" s="90"/>
      <c r="I37" s="90">
        <v>1</v>
      </c>
      <c r="J37" s="90">
        <v>1</v>
      </c>
      <c r="K37" s="90"/>
      <c r="L37" s="90"/>
    </row>
    <row r="38" spans="1:12" s="3" customFormat="1" ht="39" customHeight="1" thickBot="1">
      <c r="A38" s="104"/>
      <c r="B38" s="9"/>
      <c r="C38" s="91"/>
      <c r="D38" s="91"/>
      <c r="E38" s="91"/>
      <c r="F38" s="91"/>
      <c r="G38" s="91"/>
      <c r="H38" s="91"/>
      <c r="I38" s="91" t="s">
        <v>483</v>
      </c>
      <c r="J38" s="91" t="s">
        <v>483</v>
      </c>
      <c r="K38" s="91"/>
      <c r="L38" s="91"/>
    </row>
    <row r="39" spans="1:12" s="4" customFormat="1" ht="12" customHeight="1">
      <c r="A39" s="103">
        <f>SUM(B39:J39)</f>
        <v>1</v>
      </c>
      <c r="B39" s="6"/>
      <c r="C39" s="100">
        <v>1</v>
      </c>
      <c r="G39" s="100"/>
      <c r="H39" s="90"/>
      <c r="I39" s="90"/>
      <c r="J39" s="90"/>
      <c r="K39" s="90"/>
      <c r="L39" s="90"/>
    </row>
    <row r="40" spans="1:12" s="3" customFormat="1" ht="65.25" customHeight="1" thickBot="1">
      <c r="A40" s="104"/>
      <c r="B40" s="9"/>
      <c r="C40" s="101" t="s">
        <v>495</v>
      </c>
      <c r="G40" s="101"/>
      <c r="H40" s="91"/>
      <c r="I40" s="91"/>
      <c r="J40" s="91"/>
      <c r="K40" s="91"/>
      <c r="L40" s="91"/>
    </row>
    <row r="41" spans="1:12" s="4" customFormat="1" ht="12" customHeight="1">
      <c r="A41" s="103">
        <f>SUM(B41:J41)</f>
        <v>1</v>
      </c>
      <c r="B41" s="6"/>
      <c r="C41" s="90"/>
      <c r="D41" s="90"/>
      <c r="E41" s="6">
        <v>1</v>
      </c>
      <c r="F41" s="90"/>
      <c r="G41" s="90"/>
      <c r="H41" s="90"/>
      <c r="I41" s="90"/>
      <c r="J41" s="90"/>
      <c r="K41" s="90"/>
      <c r="L41" s="90"/>
    </row>
    <row r="42" spans="1:12" s="3" customFormat="1" ht="23.25" customHeight="1" thickBot="1">
      <c r="A42" s="104"/>
      <c r="B42" s="9"/>
      <c r="C42" s="91"/>
      <c r="D42" s="91"/>
      <c r="E42" s="9" t="s">
        <v>462</v>
      </c>
      <c r="F42" s="91"/>
      <c r="G42" s="91"/>
      <c r="H42" s="91"/>
      <c r="I42" s="91"/>
      <c r="J42" s="91"/>
      <c r="K42" s="91"/>
      <c r="L42" s="91"/>
    </row>
    <row r="43" spans="1:12" s="4" customFormat="1" ht="11.25" customHeight="1">
      <c r="A43" s="103">
        <f>SUM(B43:J43)</f>
        <v>1</v>
      </c>
      <c r="B43" s="6"/>
      <c r="C43" s="90">
        <v>1</v>
      </c>
      <c r="D43" s="90"/>
      <c r="E43" s="90"/>
      <c r="F43" s="90"/>
      <c r="G43" s="90"/>
      <c r="H43" s="90"/>
      <c r="I43" s="90"/>
      <c r="J43" s="90"/>
      <c r="K43" s="90"/>
      <c r="L43" s="90"/>
    </row>
    <row r="44" spans="1:12" s="3" customFormat="1" ht="33.75" customHeight="1" thickBot="1">
      <c r="A44" s="104"/>
      <c r="B44" s="9"/>
      <c r="C44" s="9" t="s">
        <v>464</v>
      </c>
      <c r="D44" s="91"/>
      <c r="E44" s="91"/>
      <c r="F44" s="91"/>
      <c r="G44" s="91"/>
      <c r="H44" s="91"/>
      <c r="I44" s="91"/>
      <c r="J44" s="91"/>
      <c r="K44" s="91"/>
      <c r="L44" s="91"/>
    </row>
    <row r="45" spans="1:12" s="4" customFormat="1" ht="11.25" customHeight="1">
      <c r="A45" s="103">
        <f>SUM(B45:J45)</f>
        <v>1</v>
      </c>
      <c r="B45" s="6"/>
      <c r="C45" s="90">
        <v>1</v>
      </c>
      <c r="D45" s="90"/>
      <c r="E45" s="90"/>
      <c r="F45" s="90"/>
      <c r="G45" s="90"/>
      <c r="H45" s="90"/>
      <c r="I45" s="90"/>
      <c r="J45" s="90"/>
      <c r="K45" s="90"/>
      <c r="L45" s="90"/>
    </row>
    <row r="46" spans="1:12" s="3" customFormat="1" ht="33.75" customHeight="1" thickBot="1">
      <c r="A46" s="104"/>
      <c r="B46" s="9"/>
      <c r="C46" s="91" t="s">
        <v>466</v>
      </c>
      <c r="D46" s="91"/>
      <c r="E46" s="91"/>
      <c r="F46" s="91"/>
      <c r="G46" s="91"/>
      <c r="H46" s="91"/>
      <c r="I46" s="91"/>
      <c r="J46" s="91"/>
      <c r="K46" s="91"/>
      <c r="L46" s="91"/>
    </row>
    <row r="47" spans="1:12" s="4" customFormat="1" ht="12" customHeight="1">
      <c r="A47" s="103">
        <f>SUM(B47:J47)</f>
        <v>1</v>
      </c>
      <c r="B47" s="6"/>
      <c r="C47" s="90">
        <v>1</v>
      </c>
      <c r="D47" s="90"/>
      <c r="E47" s="90"/>
      <c r="F47" s="90"/>
      <c r="G47" s="90"/>
      <c r="H47" s="90"/>
      <c r="I47" s="90"/>
      <c r="J47" s="90"/>
      <c r="K47" s="90"/>
      <c r="L47" s="90"/>
    </row>
    <row r="48" spans="1:12" s="3" customFormat="1" ht="47.25" customHeight="1" thickBot="1">
      <c r="A48" s="104"/>
      <c r="B48" s="9"/>
      <c r="C48" s="91" t="s">
        <v>467</v>
      </c>
      <c r="D48" s="91"/>
      <c r="E48" s="91"/>
      <c r="F48" s="91"/>
      <c r="G48" s="91"/>
      <c r="H48" s="91"/>
      <c r="I48" s="91"/>
      <c r="J48" s="91"/>
      <c r="K48" s="91"/>
      <c r="L48" s="91"/>
    </row>
    <row r="49" spans="1:12" s="4" customFormat="1" ht="12" customHeight="1">
      <c r="A49" s="103">
        <f>SUM(B49:J49)</f>
        <v>1</v>
      </c>
      <c r="B49" s="6"/>
      <c r="C49" s="90">
        <v>1</v>
      </c>
      <c r="D49" s="90"/>
      <c r="E49" s="90"/>
      <c r="F49" s="90"/>
      <c r="G49" s="90"/>
      <c r="H49" s="90"/>
      <c r="I49" s="90"/>
      <c r="J49" s="90"/>
      <c r="K49" s="90"/>
      <c r="L49" s="90"/>
    </row>
    <row r="50" spans="1:12" s="3" customFormat="1" ht="51.75" customHeight="1" thickBot="1">
      <c r="A50" s="104"/>
      <c r="B50" s="9"/>
      <c r="C50" s="91" t="s">
        <v>468</v>
      </c>
      <c r="D50" s="91"/>
      <c r="E50" s="91"/>
      <c r="F50" s="91"/>
      <c r="G50" s="91"/>
      <c r="H50" s="91"/>
      <c r="I50" s="91"/>
      <c r="J50" s="91"/>
      <c r="K50" s="91"/>
      <c r="L50" s="91"/>
    </row>
    <row r="51" spans="1:12" s="4" customFormat="1" ht="12" customHeight="1">
      <c r="A51" s="103">
        <f>SUM(B51:J51)</f>
        <v>1</v>
      </c>
      <c r="B51" s="6"/>
      <c r="C51" s="90"/>
      <c r="D51" s="90"/>
      <c r="E51" s="90"/>
      <c r="F51" s="90"/>
      <c r="G51" s="90">
        <v>1</v>
      </c>
      <c r="H51" s="90"/>
      <c r="I51" s="90"/>
      <c r="J51" s="90"/>
      <c r="K51" s="90"/>
      <c r="L51" s="90"/>
    </row>
    <row r="52" spans="1:12" s="3" customFormat="1" ht="34.5" customHeight="1" thickBot="1">
      <c r="A52" s="104"/>
      <c r="B52" s="9"/>
      <c r="C52" s="91"/>
      <c r="D52" s="91"/>
      <c r="E52" s="91"/>
      <c r="F52" s="91"/>
      <c r="G52" s="98" t="s">
        <v>471</v>
      </c>
      <c r="H52" s="91"/>
      <c r="I52" s="91"/>
      <c r="J52" s="91"/>
      <c r="K52" s="91"/>
      <c r="L52" s="91"/>
    </row>
    <row r="53" spans="1:12" s="4" customFormat="1" ht="12" customHeight="1">
      <c r="A53" s="103">
        <f>SUM(B53:J53)</f>
        <v>1</v>
      </c>
      <c r="B53" s="6"/>
      <c r="C53" s="90"/>
      <c r="D53" s="90"/>
      <c r="E53" s="90"/>
      <c r="F53" s="90"/>
      <c r="G53" s="90"/>
      <c r="H53" s="90">
        <v>1</v>
      </c>
      <c r="I53" s="90"/>
      <c r="J53" s="90"/>
      <c r="K53" s="90"/>
      <c r="L53" s="90"/>
    </row>
    <row r="54" spans="1:12" s="3" customFormat="1" ht="65.25" customHeight="1" thickBot="1">
      <c r="A54" s="104"/>
      <c r="B54" s="9"/>
      <c r="C54" s="91"/>
      <c r="D54" s="91"/>
      <c r="E54" s="91"/>
      <c r="F54" s="91"/>
      <c r="G54" s="91"/>
      <c r="H54" s="91" t="s">
        <v>475</v>
      </c>
      <c r="I54" s="91"/>
      <c r="J54" s="91"/>
      <c r="K54" s="91"/>
      <c r="L54" s="91"/>
    </row>
    <row r="55" spans="1:12" s="4" customFormat="1" ht="12" customHeight="1">
      <c r="A55" s="103">
        <f>SUM(B55:J55)</f>
        <v>1</v>
      </c>
      <c r="B55" s="6"/>
      <c r="C55" s="90"/>
      <c r="D55" s="90"/>
      <c r="E55" s="90"/>
      <c r="F55" s="90"/>
      <c r="G55" s="90"/>
      <c r="H55" s="90">
        <v>1</v>
      </c>
      <c r="I55" s="90"/>
      <c r="J55" s="90"/>
      <c r="K55" s="90"/>
      <c r="L55" s="90"/>
    </row>
    <row r="56" spans="1:12" s="3" customFormat="1" ht="12" customHeight="1" thickBot="1">
      <c r="A56" s="104"/>
      <c r="B56" s="9"/>
      <c r="C56" s="91"/>
      <c r="D56" s="91"/>
      <c r="E56" s="91"/>
      <c r="F56" s="91"/>
      <c r="G56" s="91"/>
      <c r="H56" s="91" t="s">
        <v>479</v>
      </c>
      <c r="I56" s="91"/>
      <c r="J56" s="91"/>
      <c r="K56" s="91"/>
      <c r="L56" s="91"/>
    </row>
    <row r="57" spans="1:12" s="4" customFormat="1" ht="12" customHeight="1">
      <c r="A57" s="103">
        <f>SUM(B57:J57)</f>
        <v>1</v>
      </c>
      <c r="B57" s="6"/>
      <c r="C57" s="90"/>
      <c r="D57" s="90"/>
      <c r="E57" s="90"/>
      <c r="F57" s="90"/>
      <c r="G57" s="90"/>
      <c r="H57" s="90"/>
      <c r="I57" s="90">
        <v>1</v>
      </c>
      <c r="J57" s="90"/>
      <c r="K57" s="90"/>
      <c r="L57" s="90"/>
    </row>
    <row r="58" spans="1:12" s="3" customFormat="1" ht="12" customHeight="1" thickBot="1">
      <c r="A58" s="104"/>
      <c r="B58" s="9"/>
      <c r="C58" s="91"/>
      <c r="D58" s="91"/>
      <c r="E58" s="91"/>
      <c r="F58" s="91"/>
      <c r="G58" s="91"/>
      <c r="H58" s="91"/>
      <c r="I58" s="91" t="s">
        <v>481</v>
      </c>
      <c r="J58" s="91"/>
      <c r="K58" s="91"/>
      <c r="L58" s="91"/>
    </row>
    <row r="59" spans="1:12" s="4" customFormat="1" ht="12" customHeight="1">
      <c r="A59" s="103">
        <f>SUM(B59:J59)</f>
        <v>1</v>
      </c>
      <c r="B59" s="6"/>
      <c r="C59" s="90"/>
      <c r="D59" s="90"/>
      <c r="E59" s="90"/>
      <c r="F59" s="90"/>
      <c r="G59" s="90"/>
      <c r="H59" s="90"/>
      <c r="I59" s="90">
        <v>1</v>
      </c>
      <c r="J59" s="90"/>
      <c r="K59" s="90"/>
      <c r="L59" s="90"/>
    </row>
    <row r="60" spans="1:12" s="3" customFormat="1" ht="35.25" customHeight="1" thickBot="1">
      <c r="A60" s="104"/>
      <c r="B60" s="9"/>
      <c r="C60" s="91"/>
      <c r="D60" s="91"/>
      <c r="E60" s="91"/>
      <c r="F60" s="91"/>
      <c r="G60" s="91"/>
      <c r="H60" s="91"/>
      <c r="I60" s="91" t="s">
        <v>482</v>
      </c>
      <c r="J60" s="91"/>
      <c r="K60" s="91"/>
      <c r="L60" s="91"/>
    </row>
    <row r="61" spans="1:12" s="4" customFormat="1" ht="12" customHeight="1">
      <c r="A61" s="103">
        <f>SUM(B61:J61)</f>
        <v>1</v>
      </c>
      <c r="B61" s="6"/>
      <c r="C61" s="90"/>
      <c r="D61" s="90"/>
      <c r="E61" s="90"/>
      <c r="F61" s="90"/>
      <c r="G61" s="90"/>
      <c r="H61" s="90"/>
      <c r="I61" s="90"/>
      <c r="J61" s="90">
        <v>1</v>
      </c>
      <c r="K61" s="90"/>
      <c r="L61" s="90"/>
    </row>
    <row r="62" spans="1:12" s="3" customFormat="1" ht="12" customHeight="1" thickBot="1">
      <c r="A62" s="104"/>
      <c r="B62" s="9"/>
      <c r="C62" s="91"/>
      <c r="D62" s="91"/>
      <c r="E62" s="91"/>
      <c r="F62" s="91"/>
      <c r="G62" s="91"/>
      <c r="H62" s="91"/>
      <c r="I62" s="91"/>
      <c r="J62" s="91" t="s">
        <v>485</v>
      </c>
      <c r="K62" s="91"/>
      <c r="L62" s="91"/>
    </row>
    <row r="63" spans="1:10" s="4" customFormat="1" ht="11.25" customHeight="1">
      <c r="A63" s="103">
        <f>SUM(B63:J63)</f>
        <v>1</v>
      </c>
      <c r="B63" s="5"/>
      <c r="J63" s="4">
        <v>1</v>
      </c>
    </row>
    <row r="64" spans="1:10" s="3" customFormat="1" ht="26.25" customHeight="1" thickBot="1">
      <c r="A64" s="104"/>
      <c r="B64" s="8"/>
      <c r="J64" s="91" t="s">
        <v>486</v>
      </c>
    </row>
    <row r="65" spans="1:10" s="32" customFormat="1" ht="11.25" customHeight="1">
      <c r="A65" s="103">
        <f>SUM(B65:J65)</f>
        <v>1</v>
      </c>
      <c r="B65" s="33"/>
      <c r="J65" s="32">
        <v>1</v>
      </c>
    </row>
    <row r="66" spans="1:10" s="3" customFormat="1" ht="12" thickBot="1">
      <c r="A66" s="104"/>
      <c r="B66" s="9"/>
      <c r="J66" s="3" t="s">
        <v>487</v>
      </c>
    </row>
    <row r="67" spans="1:10" s="4" customFormat="1" ht="12.75" customHeight="1">
      <c r="A67" s="103">
        <f>SUM(B67:J67)</f>
        <v>1</v>
      </c>
      <c r="B67" s="6"/>
      <c r="J67" s="4">
        <v>1</v>
      </c>
    </row>
    <row r="68" spans="1:10" s="3" customFormat="1" ht="42.75" customHeight="1" thickBot="1">
      <c r="A68" s="104"/>
      <c r="B68" s="9"/>
      <c r="J68" s="91" t="s">
        <v>489</v>
      </c>
    </row>
    <row r="69" spans="1:2" s="4" customFormat="1" ht="12" customHeight="1">
      <c r="A69" s="103">
        <f>SUM(B69:J69)</f>
        <v>1</v>
      </c>
      <c r="B69" s="6">
        <v>1</v>
      </c>
    </row>
    <row r="70" spans="1:2" s="3" customFormat="1" ht="38.25" customHeight="1" thickBot="1">
      <c r="A70" s="104"/>
      <c r="B70" s="9" t="s">
        <v>493</v>
      </c>
    </row>
    <row r="71" spans="1:4" s="6" customFormat="1" ht="12" customHeight="1">
      <c r="A71" s="103">
        <f>SUM(B71:J71)</f>
        <v>1</v>
      </c>
      <c r="D71" s="100">
        <v>1</v>
      </c>
    </row>
    <row r="72" spans="1:4" s="3" customFormat="1" ht="45.75" thickBot="1">
      <c r="A72" s="104"/>
      <c r="B72" s="9"/>
      <c r="D72" s="101" t="s">
        <v>496</v>
      </c>
    </row>
    <row r="73" spans="1:5" s="4" customFormat="1" ht="11.25" customHeight="1">
      <c r="A73" s="103">
        <f>SUM(B73:J73)</f>
        <v>1</v>
      </c>
      <c r="B73" s="6"/>
      <c r="E73" s="100">
        <v>1</v>
      </c>
    </row>
    <row r="74" spans="1:5" s="3" customFormat="1" ht="82.5" customHeight="1" thickBot="1">
      <c r="A74" s="104"/>
      <c r="B74" s="9"/>
      <c r="E74" s="101" t="s">
        <v>497</v>
      </c>
    </row>
    <row r="75" spans="1:2" s="4" customFormat="1" ht="11.25" customHeight="1">
      <c r="A75" s="103">
        <f>SUM(B75:J75)</f>
        <v>0</v>
      </c>
      <c r="B75" s="6"/>
    </row>
    <row r="76" spans="1:2" s="3" customFormat="1" ht="12" customHeight="1" thickBot="1">
      <c r="A76" s="104"/>
      <c r="B76" s="9"/>
    </row>
    <row r="77" spans="1:2" s="4" customFormat="1" ht="12" customHeight="1">
      <c r="A77" s="103">
        <f>SUM(B77:J77)</f>
        <v>0</v>
      </c>
      <c r="B77" s="6"/>
    </row>
    <row r="78" spans="1:2" s="3" customFormat="1" ht="12" customHeight="1" thickBot="1">
      <c r="A78" s="104"/>
      <c r="B78" s="9"/>
    </row>
    <row r="79" spans="1:2" s="4" customFormat="1" ht="11.25" customHeight="1">
      <c r="A79" s="103">
        <f>SUM(B79:J79)</f>
        <v>0</v>
      </c>
      <c r="B79" s="6"/>
    </row>
    <row r="80" spans="1:2" s="3" customFormat="1" ht="26.25" customHeight="1" thickBot="1">
      <c r="A80" s="104"/>
      <c r="B80" s="9"/>
    </row>
    <row r="81" spans="1:2" s="4" customFormat="1" ht="11.25" customHeight="1">
      <c r="A81" s="103">
        <f>SUM(B81:J81)</f>
        <v>0</v>
      </c>
      <c r="B81" s="6"/>
    </row>
    <row r="82" spans="1:2" s="3" customFormat="1" ht="12" customHeight="1" thickBot="1">
      <c r="A82" s="104"/>
      <c r="B82" s="9"/>
    </row>
    <row r="83" spans="1:2" s="4" customFormat="1" ht="11.25" customHeight="1">
      <c r="A83" s="103">
        <f>SUM(B83:J83)</f>
        <v>0</v>
      </c>
      <c r="B83" s="6"/>
    </row>
    <row r="84" spans="1:2" s="3" customFormat="1" ht="12" customHeight="1" thickBot="1">
      <c r="A84" s="104"/>
      <c r="B84" s="9"/>
    </row>
    <row r="85" spans="1:2" s="4" customFormat="1" ht="11.25" customHeight="1">
      <c r="A85" s="103">
        <f>SUM(B85:J85)</f>
        <v>0</v>
      </c>
      <c r="B85" s="6"/>
    </row>
    <row r="86" spans="1:2" s="3" customFormat="1" ht="12" customHeight="1" thickBot="1">
      <c r="A86" s="104"/>
      <c r="B86" s="8"/>
    </row>
    <row r="87" spans="1:2" s="4" customFormat="1" ht="12" customHeight="1">
      <c r="A87" s="103">
        <f>SUM(B87:J87)</f>
        <v>0</v>
      </c>
      <c r="B87" s="6"/>
    </row>
    <row r="88" spans="1:12" s="3" customFormat="1" ht="12" customHeight="1" thickBot="1">
      <c r="A88" s="104"/>
      <c r="B88" s="9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s="4" customFormat="1" ht="11.25" customHeight="1">
      <c r="A89" s="103">
        <f>SUM(B89:J89)</f>
        <v>0</v>
      </c>
      <c r="B89" s="6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2" s="3" customFormat="1" ht="12" customHeight="1" thickBot="1">
      <c r="A90" s="104"/>
      <c r="B90" s="9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4" customFormat="1" ht="11.25" customHeight="1">
      <c r="A91" s="103">
        <f>SUM(B91:J91)</f>
        <v>0</v>
      </c>
      <c r="B91" s="6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s="3" customFormat="1" ht="12" customHeight="1" thickBot="1">
      <c r="A92" s="104"/>
      <c r="B92" s="9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4" customFormat="1" ht="11.25" customHeight="1">
      <c r="A93" s="103">
        <f>SUM(B93:J93)</f>
        <v>0</v>
      </c>
      <c r="B93" s="6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s="3" customFormat="1" ht="12" customHeight="1" thickBot="1">
      <c r="A94" s="104"/>
      <c r="B94" s="9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4" customFormat="1" ht="12.75" customHeight="1">
      <c r="A95" s="103">
        <f>SUM(B95:J95)</f>
        <v>0</v>
      </c>
      <c r="B95" s="6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1:12" s="3" customFormat="1" ht="12" customHeight="1" thickBot="1">
      <c r="A96" s="104"/>
      <c r="B96" s="9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  <row r="139" s="15" customFormat="1" ht="17.25">
      <c r="A139" s="19"/>
    </row>
    <row r="140" s="15" customFormat="1" ht="17.25">
      <c r="A140" s="19"/>
    </row>
  </sheetData>
  <sheetProtection/>
  <mergeCells count="47">
    <mergeCell ref="A3:A4"/>
    <mergeCell ref="A5:A6"/>
    <mergeCell ref="A63:A64"/>
    <mergeCell ref="A65:A66"/>
    <mergeCell ref="A67:A68"/>
    <mergeCell ref="A19:A20"/>
    <mergeCell ref="A21:A22"/>
    <mergeCell ref="A41:A42"/>
    <mergeCell ref="A13:A14"/>
    <mergeCell ref="A15:A16"/>
    <mergeCell ref="A93:A94"/>
    <mergeCell ref="A95:A96"/>
    <mergeCell ref="A11:A12"/>
    <mergeCell ref="A7:A8"/>
    <mergeCell ref="A9:A10"/>
    <mergeCell ref="A79:A80"/>
    <mergeCell ref="A81:A82"/>
    <mergeCell ref="A83:A84"/>
    <mergeCell ref="A85:A86"/>
    <mergeCell ref="A87:A88"/>
    <mergeCell ref="A91:A92"/>
    <mergeCell ref="A89:A90"/>
    <mergeCell ref="A69:A70"/>
    <mergeCell ref="A71:A72"/>
    <mergeCell ref="A73:A74"/>
    <mergeCell ref="A37:A38"/>
    <mergeCell ref="A61:A62"/>
    <mergeCell ref="A75:A76"/>
    <mergeCell ref="A77:A78"/>
    <mergeCell ref="A59:A60"/>
    <mergeCell ref="A31:A32"/>
    <mergeCell ref="A53:A54"/>
    <mergeCell ref="A27:A28"/>
    <mergeCell ref="A29:A30"/>
    <mergeCell ref="A45:A46"/>
    <mergeCell ref="A47:A48"/>
    <mergeCell ref="A49:A50"/>
    <mergeCell ref="A23:A24"/>
    <mergeCell ref="A17:A18"/>
    <mergeCell ref="A33:A34"/>
    <mergeCell ref="A35:A36"/>
    <mergeCell ref="A55:A56"/>
    <mergeCell ref="A57:A58"/>
    <mergeCell ref="A51:A52"/>
    <mergeCell ref="A39:A40"/>
    <mergeCell ref="A25:A26"/>
    <mergeCell ref="A43:A44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SPS</dc:creator>
  <cp:keywords/>
  <dc:description/>
  <cp:lastModifiedBy>SPS</cp:lastModifiedBy>
  <cp:lastPrinted>2019-11-11T14:53:40Z</cp:lastPrinted>
  <dcterms:created xsi:type="dcterms:W3CDTF">2010-10-18T08:35:20Z</dcterms:created>
  <dcterms:modified xsi:type="dcterms:W3CDTF">2022-10-24T15:08:55Z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